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unknow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rtin.weisheitel\Desktop\"/>
    </mc:Choice>
  </mc:AlternateContent>
  <bookViews>
    <workbookView xWindow="0" yWindow="0" windowWidth="28800" windowHeight="11835"/>
  </bookViews>
  <sheets>
    <sheet name="List1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2" i="1" l="1"/>
  <c r="I49" i="1"/>
  <c r="I56" i="1"/>
  <c r="I63" i="1"/>
  <c r="I70" i="1"/>
  <c r="I35" i="1"/>
</calcChain>
</file>

<file path=xl/sharedStrings.xml><?xml version="1.0" encoding="utf-8"?>
<sst xmlns="http://schemas.openxmlformats.org/spreadsheetml/2006/main" count="166" uniqueCount="70">
  <si>
    <t>PŮJČOVNA CENÍK</t>
  </si>
  <si>
    <t>PRESS ACC 230V</t>
  </si>
  <si>
    <t>577010-001</t>
  </si>
  <si>
    <t xml:space="preserve">REMS POWER </t>
  </si>
  <si>
    <t>Press SE Basic</t>
  </si>
  <si>
    <t>REGISTROVANÍ</t>
  </si>
  <si>
    <t>NEREGISTROVANÍ</t>
  </si>
  <si>
    <t>ZÁLOHA</t>
  </si>
  <si>
    <t>NÁŘADÍ</t>
  </si>
  <si>
    <t>x</t>
  </si>
  <si>
    <t>REMS</t>
  </si>
  <si>
    <t>MINI PRESS AKKU</t>
  </si>
  <si>
    <t>14.4V 1,5Ah</t>
  </si>
  <si>
    <t>LISOVACÍ ČELISTI</t>
  </si>
  <si>
    <t>TH</t>
  </si>
  <si>
    <t>B</t>
  </si>
  <si>
    <r>
      <t xml:space="preserve">B </t>
    </r>
    <r>
      <rPr>
        <b/>
        <sz val="26"/>
        <color theme="1"/>
        <rFont val="Calibri"/>
        <family val="2"/>
        <charset val="238"/>
        <scheme val="minor"/>
      </rPr>
      <t>mini</t>
    </r>
  </si>
  <si>
    <t>KALIBRAČNÍ SET</t>
  </si>
  <si>
    <t>IVAR</t>
  </si>
  <si>
    <t>16,20,26,32 v kufru</t>
  </si>
  <si>
    <t>IVAR, VALSIR</t>
  </si>
  <si>
    <t>KALIBRÁTORY</t>
  </si>
  <si>
    <t>16,18,20,26,32,40,50,63,75</t>
  </si>
  <si>
    <t>ROTHENBERGER</t>
  </si>
  <si>
    <t xml:space="preserve"> ROMAX 4000</t>
  </si>
  <si>
    <t xml:space="preserve">BASIC SET 4 Ah </t>
  </si>
  <si>
    <t>X</t>
  </si>
  <si>
    <t>V</t>
  </si>
  <si>
    <t>V mini</t>
  </si>
  <si>
    <t>ACO102</t>
  </si>
  <si>
    <t>AKU lis</t>
  </si>
  <si>
    <t>M</t>
  </si>
  <si>
    <t>IVAR , REMS</t>
  </si>
  <si>
    <t>MINISET SVÁŘEČKA</t>
  </si>
  <si>
    <t xml:space="preserve"> SM21</t>
  </si>
  <si>
    <t>FV plast</t>
  </si>
  <si>
    <t xml:space="preserve">D-tect 150 </t>
  </si>
  <si>
    <t>Wallscanner SV Professional</t>
  </si>
  <si>
    <t>BOSCH</t>
  </si>
  <si>
    <t>REGULUS</t>
  </si>
  <si>
    <t xml:space="preserve"> Montážní kufr pro Kombiflex</t>
  </si>
  <si>
    <t xml:space="preserve"> VIG KIT NEW</t>
  </si>
  <si>
    <t>ROTHEMBERGER</t>
  </si>
  <si>
    <t>el. zmrazovačka</t>
  </si>
  <si>
    <t xml:space="preserve"> ROFROST TURBO II </t>
  </si>
  <si>
    <t xml:space="preserve">REMS </t>
  </si>
  <si>
    <t>ruční tlaková pumpa</t>
  </si>
  <si>
    <t>PUSH</t>
  </si>
  <si>
    <t>Musti-push</t>
  </si>
  <si>
    <t>Elektronická proplachovací jednotka</t>
  </si>
  <si>
    <t>nosnost do 330kg</t>
  </si>
  <si>
    <t>Elektrický schodišťový rudl</t>
  </si>
  <si>
    <t>LIFTKAR HD 330</t>
  </si>
  <si>
    <t>Mobilní změkčovací zařízení</t>
  </si>
  <si>
    <t>pro plnění systémů *AF*</t>
  </si>
  <si>
    <t>FRIAMAT</t>
  </si>
  <si>
    <t>Print Eco MSC</t>
  </si>
  <si>
    <t>univerz. svařovací automat se skenerem</t>
  </si>
  <si>
    <t>PLNÍCÍ VOZÍK na kapaliny</t>
  </si>
  <si>
    <t>PROFI 1100W</t>
  </si>
  <si>
    <t>VALSIR</t>
  </si>
  <si>
    <t>LIS BE32 18V NA PEXAL</t>
  </si>
  <si>
    <t>na 40,50,63,75</t>
  </si>
  <si>
    <t>16,20,26,32</t>
  </si>
  <si>
    <t>LIS BCB 110W/18V na PEXAL</t>
  </si>
  <si>
    <t>MECHANICKÝ EXPANDER  ruční</t>
  </si>
  <si>
    <t>PEXAL 16,20,26,32</t>
  </si>
  <si>
    <t>AKU LIS BE90 18V NA PEXAL</t>
  </si>
  <si>
    <t>40,50,63,75</t>
  </si>
  <si>
    <t>Půjčovné za 1 den bez DPH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</si>
</sst>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36"/>
      <color theme="1"/>
      <name val="Calibri"/>
      <family val="2"/>
      <charset val="238"/>
      <scheme val="minor"/>
    </font>
    <font>
      <sz val="8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b/>
      <sz val="26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33"/>
      <color theme="1"/>
      <name val="Calibri"/>
      <family val="2"/>
      <charset val="238"/>
      <scheme val="minor"/>
    </font>
    <font>
      <b/>
      <sz val="15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4">
    <xf numFmtId="0" fontId="0" fillId="0" borderId="0" xfId="0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3" fontId="6" fillId="0" borderId="4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3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3" fontId="6" fillId="0" borderId="4" xfId="0" applyNumberFormat="1" applyFont="1" applyBorder="1" applyAlignment="1">
      <alignment horizontal="center"/>
    </xf>
    <xf numFmtId="0" fontId="9" fillId="0" borderId="4" xfId="0" applyFont="1" applyBorder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34</xdr:row>
      <xdr:rowOff>57150</xdr:rowOff>
    </xdr:from>
    <xdr:to>
      <xdr:col>2</xdr:col>
      <xdr:colOff>179146</xdr:colOff>
      <xdr:row>40</xdr:row>
      <xdr:rowOff>180975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AE0879B0-7512-49BB-BDF6-00B54F3C7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219200"/>
          <a:ext cx="1284046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42</xdr:row>
      <xdr:rowOff>104776</xdr:rowOff>
    </xdr:from>
    <xdr:to>
      <xdr:col>2</xdr:col>
      <xdr:colOff>232726</xdr:colOff>
      <xdr:row>46</xdr:row>
      <xdr:rowOff>47625</xdr:rowOff>
    </xdr:to>
    <xdr:pic>
      <xdr:nvPicPr>
        <xdr:cNvPr id="17" name="Obrázek 16">
          <a:extLst>
            <a:ext uri="{FF2B5EF4-FFF2-40B4-BE49-F238E27FC236}">
              <a16:creationId xmlns="" xmlns:a16="http://schemas.microsoft.com/office/drawing/2014/main" id="{EC4933D6-C272-48A6-AF67-F0D650506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800351"/>
          <a:ext cx="1385251" cy="74294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48</xdr:row>
      <xdr:rowOff>28574</xdr:rowOff>
    </xdr:from>
    <xdr:to>
      <xdr:col>2</xdr:col>
      <xdr:colOff>228599</xdr:colOff>
      <xdr:row>54</xdr:row>
      <xdr:rowOff>209549</xdr:rowOff>
    </xdr:to>
    <xdr:pic>
      <xdr:nvPicPr>
        <xdr:cNvPr id="38" name="Obrázek 37">
          <a:extLst>
            <a:ext uri="{FF2B5EF4-FFF2-40B4-BE49-F238E27FC236}">
              <a16:creationId xmlns="" xmlns:a16="http://schemas.microsoft.com/office/drawing/2014/main" id="{2E6201DD-04C5-40A5-8FA4-A304AE5B2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" y="4029074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55</xdr:row>
      <xdr:rowOff>47626</xdr:rowOff>
    </xdr:from>
    <xdr:to>
      <xdr:col>1</xdr:col>
      <xdr:colOff>542924</xdr:colOff>
      <xdr:row>61</xdr:row>
      <xdr:rowOff>180976</xdr:rowOff>
    </xdr:to>
    <xdr:pic>
      <xdr:nvPicPr>
        <xdr:cNvPr id="43" name="Obrázek 42">
          <a:extLst>
            <a:ext uri="{FF2B5EF4-FFF2-40B4-BE49-F238E27FC236}">
              <a16:creationId xmlns="" xmlns:a16="http://schemas.microsoft.com/office/drawing/2014/main" id="{DEACB939-BB92-411A-84DA-DE915203F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5448301"/>
          <a:ext cx="904874" cy="1314449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62</xdr:row>
      <xdr:rowOff>38100</xdr:rowOff>
    </xdr:from>
    <xdr:to>
      <xdr:col>1</xdr:col>
      <xdr:colOff>561974</xdr:colOff>
      <xdr:row>68</xdr:row>
      <xdr:rowOff>171448</xdr:rowOff>
    </xdr:to>
    <xdr:pic>
      <xdr:nvPicPr>
        <xdr:cNvPr id="44" name="Obrázek 43">
          <a:extLst>
            <a:ext uri="{FF2B5EF4-FFF2-40B4-BE49-F238E27FC236}">
              <a16:creationId xmlns="" xmlns:a16="http://schemas.microsoft.com/office/drawing/2014/main" id="{79676283-7BE8-483F-BE3C-A03DAB538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6848475"/>
          <a:ext cx="904874" cy="1314449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69</xdr:row>
      <xdr:rowOff>76200</xdr:rowOff>
    </xdr:from>
    <xdr:to>
      <xdr:col>2</xdr:col>
      <xdr:colOff>60187</xdr:colOff>
      <xdr:row>75</xdr:row>
      <xdr:rowOff>142875</xdr:rowOff>
    </xdr:to>
    <xdr:pic>
      <xdr:nvPicPr>
        <xdr:cNvPr id="46" name="Obrázek 45">
          <a:extLst>
            <a:ext uri="{FF2B5EF4-FFF2-40B4-BE49-F238E27FC236}">
              <a16:creationId xmlns="" xmlns:a16="http://schemas.microsoft.com/office/drawing/2014/main" id="{91AE3E67-A92D-494F-9E87-7B3E23B4E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8286750"/>
          <a:ext cx="1012687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165653</xdr:rowOff>
    </xdr:from>
    <xdr:to>
      <xdr:col>2</xdr:col>
      <xdr:colOff>265044</xdr:colOff>
      <xdr:row>82</xdr:row>
      <xdr:rowOff>16978</xdr:rowOff>
    </xdr:to>
    <xdr:pic>
      <xdr:nvPicPr>
        <xdr:cNvPr id="6" name="Obrázek 5">
          <a:extLst>
            <a:ext uri="{FF2B5EF4-FFF2-40B4-BE49-F238E27FC236}">
              <a16:creationId xmlns="" xmlns:a16="http://schemas.microsoft.com/office/drawing/2014/main" id="{185CFF51-190C-4A2B-8696-B3C45868B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14892"/>
          <a:ext cx="1490870" cy="1143411"/>
        </a:xfrm>
        <a:prstGeom prst="rect">
          <a:avLst/>
        </a:prstGeom>
      </xdr:spPr>
    </xdr:pic>
    <xdr:clientData/>
  </xdr:twoCellAnchor>
  <xdr:twoCellAnchor editAs="oneCell">
    <xdr:from>
      <xdr:col>0</xdr:col>
      <xdr:colOff>157370</xdr:colOff>
      <xdr:row>83</xdr:row>
      <xdr:rowOff>74545</xdr:rowOff>
    </xdr:from>
    <xdr:to>
      <xdr:col>2</xdr:col>
      <xdr:colOff>181530</xdr:colOff>
      <xdr:row>88</xdr:row>
      <xdr:rowOff>107674</xdr:rowOff>
    </xdr:to>
    <xdr:pic>
      <xdr:nvPicPr>
        <xdr:cNvPr id="8" name="Obrázek 7">
          <a:extLst>
            <a:ext uri="{FF2B5EF4-FFF2-40B4-BE49-F238E27FC236}">
              <a16:creationId xmlns="" xmlns:a16="http://schemas.microsoft.com/office/drawing/2014/main" id="{8AC13BDE-53ED-49C9-A3E6-B2DBCC2F9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370" y="11206371"/>
          <a:ext cx="1249986" cy="1109869"/>
        </a:xfrm>
        <a:prstGeom prst="rect">
          <a:avLst/>
        </a:prstGeom>
      </xdr:spPr>
    </xdr:pic>
    <xdr:clientData/>
  </xdr:twoCellAnchor>
  <xdr:twoCellAnchor editAs="oneCell">
    <xdr:from>
      <xdr:col>0</xdr:col>
      <xdr:colOff>82826</xdr:colOff>
      <xdr:row>90</xdr:row>
      <xdr:rowOff>74545</xdr:rowOff>
    </xdr:from>
    <xdr:to>
      <xdr:col>2</xdr:col>
      <xdr:colOff>176360</xdr:colOff>
      <xdr:row>96</xdr:row>
      <xdr:rowOff>115959</xdr:rowOff>
    </xdr:to>
    <xdr:pic>
      <xdr:nvPicPr>
        <xdr:cNvPr id="10" name="Obrázek 9">
          <a:extLst>
            <a:ext uri="{FF2B5EF4-FFF2-40B4-BE49-F238E27FC236}">
              <a16:creationId xmlns="" xmlns:a16="http://schemas.microsoft.com/office/drawing/2014/main" id="{6A172434-4735-468A-BEE4-5D683F6A5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" y="12664110"/>
          <a:ext cx="1319360" cy="1308652"/>
        </a:xfrm>
        <a:prstGeom prst="rect">
          <a:avLst/>
        </a:prstGeom>
      </xdr:spPr>
    </xdr:pic>
    <xdr:clientData/>
  </xdr:twoCellAnchor>
  <xdr:twoCellAnchor editAs="oneCell">
    <xdr:from>
      <xdr:col>0</xdr:col>
      <xdr:colOff>248479</xdr:colOff>
      <xdr:row>97</xdr:row>
      <xdr:rowOff>16565</xdr:rowOff>
    </xdr:from>
    <xdr:to>
      <xdr:col>1</xdr:col>
      <xdr:colOff>579783</xdr:colOff>
      <xdr:row>103</xdr:row>
      <xdr:rowOff>112681</xdr:rowOff>
    </xdr:to>
    <xdr:pic>
      <xdr:nvPicPr>
        <xdr:cNvPr id="12" name="Obrázek 11">
          <a:extLst>
            <a:ext uri="{FF2B5EF4-FFF2-40B4-BE49-F238E27FC236}">
              <a16:creationId xmlns="" xmlns:a16="http://schemas.microsoft.com/office/drawing/2014/main" id="{18E0A696-86B7-4EBE-8C1F-AF159A7DB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79" y="14063869"/>
          <a:ext cx="944217" cy="134679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104</xdr:row>
      <xdr:rowOff>57979</xdr:rowOff>
    </xdr:from>
    <xdr:to>
      <xdr:col>2</xdr:col>
      <xdr:colOff>20048</xdr:colOff>
      <xdr:row>110</xdr:row>
      <xdr:rowOff>82825</xdr:rowOff>
    </xdr:to>
    <xdr:pic>
      <xdr:nvPicPr>
        <xdr:cNvPr id="14" name="Obrázek 13">
          <a:extLst>
            <a:ext uri="{FF2B5EF4-FFF2-40B4-BE49-F238E27FC236}">
              <a16:creationId xmlns="" xmlns:a16="http://schemas.microsoft.com/office/drawing/2014/main" id="{47647DA7-2571-42FD-8894-EC9BB842D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2" y="15546457"/>
          <a:ext cx="1055372" cy="1300369"/>
        </a:xfrm>
        <a:prstGeom prst="rect">
          <a:avLst/>
        </a:prstGeom>
      </xdr:spPr>
    </xdr:pic>
    <xdr:clientData/>
  </xdr:twoCellAnchor>
  <xdr:twoCellAnchor editAs="oneCell">
    <xdr:from>
      <xdr:col>0</xdr:col>
      <xdr:colOff>66260</xdr:colOff>
      <xdr:row>112</xdr:row>
      <xdr:rowOff>91109</xdr:rowOff>
    </xdr:from>
    <xdr:to>
      <xdr:col>2</xdr:col>
      <xdr:colOff>148435</xdr:colOff>
      <xdr:row>116</xdr:row>
      <xdr:rowOff>24847</xdr:rowOff>
    </xdr:to>
    <xdr:pic>
      <xdr:nvPicPr>
        <xdr:cNvPr id="16" name="Obrázek 15">
          <a:extLst>
            <a:ext uri="{FF2B5EF4-FFF2-40B4-BE49-F238E27FC236}">
              <a16:creationId xmlns="" xmlns:a16="http://schemas.microsoft.com/office/drawing/2014/main" id="{DC361C20-D79E-4B73-9109-BA66CC8B6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0" y="17318935"/>
          <a:ext cx="1308001" cy="745434"/>
        </a:xfrm>
        <a:prstGeom prst="rect">
          <a:avLst/>
        </a:prstGeom>
      </xdr:spPr>
    </xdr:pic>
    <xdr:clientData/>
  </xdr:twoCellAnchor>
  <xdr:twoCellAnchor editAs="oneCell">
    <xdr:from>
      <xdr:col>0</xdr:col>
      <xdr:colOff>248478</xdr:colOff>
      <xdr:row>118</xdr:row>
      <xdr:rowOff>57978</xdr:rowOff>
    </xdr:from>
    <xdr:to>
      <xdr:col>2</xdr:col>
      <xdr:colOff>74543</xdr:colOff>
      <xdr:row>124</xdr:row>
      <xdr:rowOff>104489</xdr:rowOff>
    </xdr:to>
    <xdr:pic>
      <xdr:nvPicPr>
        <xdr:cNvPr id="19" name="Obrázek 18">
          <a:extLst>
            <a:ext uri="{FF2B5EF4-FFF2-40B4-BE49-F238E27FC236}">
              <a16:creationId xmlns="" xmlns:a16="http://schemas.microsoft.com/office/drawing/2014/main" id="{C5E3FBE0-66D3-405B-B178-E8F114134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78" y="18478500"/>
          <a:ext cx="1051891" cy="1346881"/>
        </a:xfrm>
        <a:prstGeom prst="rect">
          <a:avLst/>
        </a:prstGeom>
      </xdr:spPr>
    </xdr:pic>
    <xdr:clientData/>
  </xdr:twoCellAnchor>
  <xdr:twoCellAnchor editAs="oneCell">
    <xdr:from>
      <xdr:col>0</xdr:col>
      <xdr:colOff>66260</xdr:colOff>
      <xdr:row>126</xdr:row>
      <xdr:rowOff>165653</xdr:rowOff>
    </xdr:from>
    <xdr:to>
      <xdr:col>2</xdr:col>
      <xdr:colOff>165651</xdr:colOff>
      <xdr:row>130</xdr:row>
      <xdr:rowOff>104127</xdr:rowOff>
    </xdr:to>
    <xdr:pic>
      <xdr:nvPicPr>
        <xdr:cNvPr id="21" name="Obrázek 20">
          <a:extLst>
            <a:ext uri="{FF2B5EF4-FFF2-40B4-BE49-F238E27FC236}">
              <a16:creationId xmlns="" xmlns:a16="http://schemas.microsoft.com/office/drawing/2014/main" id="{AE412FD6-421D-4BE3-8859-DEB547970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0" y="20275827"/>
          <a:ext cx="1325217" cy="775018"/>
        </a:xfrm>
        <a:prstGeom prst="rect">
          <a:avLst/>
        </a:prstGeom>
      </xdr:spPr>
    </xdr:pic>
    <xdr:clientData/>
  </xdr:twoCellAnchor>
  <xdr:twoCellAnchor editAs="oneCell">
    <xdr:from>
      <xdr:col>0</xdr:col>
      <xdr:colOff>447261</xdr:colOff>
      <xdr:row>132</xdr:row>
      <xdr:rowOff>33130</xdr:rowOff>
    </xdr:from>
    <xdr:to>
      <xdr:col>1</xdr:col>
      <xdr:colOff>422412</xdr:colOff>
      <xdr:row>138</xdr:row>
      <xdr:rowOff>183176</xdr:rowOff>
    </xdr:to>
    <xdr:pic>
      <xdr:nvPicPr>
        <xdr:cNvPr id="23" name="Obrázek 22">
          <a:extLst>
            <a:ext uri="{FF2B5EF4-FFF2-40B4-BE49-F238E27FC236}">
              <a16:creationId xmlns="" xmlns:a16="http://schemas.microsoft.com/office/drawing/2014/main" id="{3E9CF534-F562-4085-8FCA-B8641B83E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261" y="21369130"/>
          <a:ext cx="588064" cy="1367590"/>
        </a:xfrm>
        <a:prstGeom prst="rect">
          <a:avLst/>
        </a:prstGeom>
      </xdr:spPr>
    </xdr:pic>
    <xdr:clientData/>
  </xdr:twoCellAnchor>
  <xdr:twoCellAnchor editAs="oneCell">
    <xdr:from>
      <xdr:col>0</xdr:col>
      <xdr:colOff>107675</xdr:colOff>
      <xdr:row>139</xdr:row>
      <xdr:rowOff>82827</xdr:rowOff>
    </xdr:from>
    <xdr:to>
      <xdr:col>2</xdr:col>
      <xdr:colOff>107674</xdr:colOff>
      <xdr:row>145</xdr:row>
      <xdr:rowOff>91108</xdr:rowOff>
    </xdr:to>
    <xdr:pic>
      <xdr:nvPicPr>
        <xdr:cNvPr id="25" name="Obrázek 24">
          <a:extLst>
            <a:ext uri="{FF2B5EF4-FFF2-40B4-BE49-F238E27FC236}">
              <a16:creationId xmlns="" xmlns:a16="http://schemas.microsoft.com/office/drawing/2014/main" id="{B6DF6646-C235-4D05-81B6-989CB01D8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75" y="22835153"/>
          <a:ext cx="1225825" cy="122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157369</xdr:rowOff>
    </xdr:from>
    <xdr:to>
      <xdr:col>2</xdr:col>
      <xdr:colOff>165653</xdr:colOff>
      <xdr:row>151</xdr:row>
      <xdr:rowOff>173935</xdr:rowOff>
    </xdr:to>
    <xdr:pic>
      <xdr:nvPicPr>
        <xdr:cNvPr id="27" name="Obrázek 26">
          <a:extLst>
            <a:ext uri="{FF2B5EF4-FFF2-40B4-BE49-F238E27FC236}">
              <a16:creationId xmlns="" xmlns:a16="http://schemas.microsoft.com/office/drawing/2014/main" id="{9F9D22ED-4A5B-4134-A62C-6BBE826DF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26021"/>
          <a:ext cx="1391479" cy="1043609"/>
        </a:xfrm>
        <a:prstGeom prst="rect">
          <a:avLst/>
        </a:prstGeom>
      </xdr:spPr>
    </xdr:pic>
    <xdr:clientData/>
  </xdr:twoCellAnchor>
  <xdr:twoCellAnchor editAs="oneCell">
    <xdr:from>
      <xdr:col>0</xdr:col>
      <xdr:colOff>149087</xdr:colOff>
      <xdr:row>154</xdr:row>
      <xdr:rowOff>91108</xdr:rowOff>
    </xdr:from>
    <xdr:to>
      <xdr:col>2</xdr:col>
      <xdr:colOff>147708</xdr:colOff>
      <xdr:row>158</xdr:row>
      <xdr:rowOff>16566</xdr:rowOff>
    </xdr:to>
    <xdr:pic>
      <xdr:nvPicPr>
        <xdr:cNvPr id="29" name="Obrázek 28">
          <a:extLst>
            <a:ext uri="{FF2B5EF4-FFF2-40B4-BE49-F238E27FC236}">
              <a16:creationId xmlns="" xmlns:a16="http://schemas.microsoft.com/office/drawing/2014/main" id="{36F6BA99-A525-4D36-9F3C-65B998C23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087" y="25866586"/>
          <a:ext cx="1224447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82827</xdr:colOff>
      <xdr:row>160</xdr:row>
      <xdr:rowOff>91109</xdr:rowOff>
    </xdr:from>
    <xdr:to>
      <xdr:col>2</xdr:col>
      <xdr:colOff>263417</xdr:colOff>
      <xdr:row>166</xdr:row>
      <xdr:rowOff>132523</xdr:rowOff>
    </xdr:to>
    <xdr:pic>
      <xdr:nvPicPr>
        <xdr:cNvPr id="4" name="Obrázek 3">
          <a:extLst>
            <a:ext uri="{FF2B5EF4-FFF2-40B4-BE49-F238E27FC236}">
              <a16:creationId xmlns="" xmlns:a16="http://schemas.microsoft.com/office/drawing/2014/main" id="{E2999E02-F2D0-47F8-B0C0-1ABD24E2E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7" y="27092413"/>
          <a:ext cx="1406416" cy="1258957"/>
        </a:xfrm>
        <a:prstGeom prst="rect">
          <a:avLst/>
        </a:prstGeom>
      </xdr:spPr>
    </xdr:pic>
    <xdr:clientData/>
  </xdr:twoCellAnchor>
  <xdr:oneCellAnchor>
    <xdr:from>
      <xdr:col>0</xdr:col>
      <xdr:colOff>405848</xdr:colOff>
      <xdr:row>174</xdr:row>
      <xdr:rowOff>8284</xdr:rowOff>
    </xdr:from>
    <xdr:ext cx="579782" cy="1428282"/>
    <xdr:pic>
      <xdr:nvPicPr>
        <xdr:cNvPr id="24" name="Obrázek 23">
          <a:extLst>
            <a:ext uri="{FF2B5EF4-FFF2-40B4-BE49-F238E27FC236}">
              <a16:creationId xmlns="" xmlns:a16="http://schemas.microsoft.com/office/drawing/2014/main" id="{219358D5-CC1B-46C0-B0AC-CD6FF70DD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848" y="28425914"/>
          <a:ext cx="579782" cy="1428282"/>
        </a:xfrm>
        <a:prstGeom prst="rect">
          <a:avLst/>
        </a:prstGeom>
      </xdr:spPr>
    </xdr:pic>
    <xdr:clientData/>
  </xdr:oneCellAnchor>
  <xdr:twoCellAnchor editAs="oneCell">
    <xdr:from>
      <xdr:col>0</xdr:col>
      <xdr:colOff>289892</xdr:colOff>
      <xdr:row>167</xdr:row>
      <xdr:rowOff>91109</xdr:rowOff>
    </xdr:from>
    <xdr:to>
      <xdr:col>1</xdr:col>
      <xdr:colOff>388641</xdr:colOff>
      <xdr:row>173</xdr:row>
      <xdr:rowOff>115957</xdr:rowOff>
    </xdr:to>
    <xdr:pic>
      <xdr:nvPicPr>
        <xdr:cNvPr id="11" name="Obrázek 10">
          <a:extLst>
            <a:ext uri="{FF2B5EF4-FFF2-40B4-BE49-F238E27FC236}">
              <a16:creationId xmlns="" xmlns:a16="http://schemas.microsoft.com/office/drawing/2014/main" id="{8DD1D7B3-0498-43C6-9A46-FC1BBC1CC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892" y="28508739"/>
          <a:ext cx="711662" cy="1242392"/>
        </a:xfrm>
        <a:prstGeom prst="rect">
          <a:avLst/>
        </a:prstGeom>
      </xdr:spPr>
    </xdr:pic>
    <xdr:clientData/>
  </xdr:twoCellAnchor>
  <xdr:twoCellAnchor editAs="oneCell">
    <xdr:from>
      <xdr:col>0</xdr:col>
      <xdr:colOff>91109</xdr:colOff>
      <xdr:row>181</xdr:row>
      <xdr:rowOff>49696</xdr:rowOff>
    </xdr:from>
    <xdr:to>
      <xdr:col>2</xdr:col>
      <xdr:colOff>182218</xdr:colOff>
      <xdr:row>187</xdr:row>
      <xdr:rowOff>149088</xdr:rowOff>
    </xdr:to>
    <xdr:pic>
      <xdr:nvPicPr>
        <xdr:cNvPr id="15" name="Obrázek 14">
          <a:extLst>
            <a:ext uri="{FF2B5EF4-FFF2-40B4-BE49-F238E27FC236}">
              <a16:creationId xmlns="" xmlns:a16="http://schemas.microsoft.com/office/drawing/2014/main" id="{E5C7DFE2-32F3-42DC-AC77-23B8C1A0A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09" y="31299979"/>
          <a:ext cx="1316935" cy="1316935"/>
        </a:xfrm>
        <a:prstGeom prst="rect">
          <a:avLst/>
        </a:prstGeom>
      </xdr:spPr>
    </xdr:pic>
    <xdr:clientData/>
  </xdr:twoCellAnchor>
  <xdr:twoCellAnchor editAs="oneCell">
    <xdr:from>
      <xdr:col>0</xdr:col>
      <xdr:colOff>140805</xdr:colOff>
      <xdr:row>188</xdr:row>
      <xdr:rowOff>91110</xdr:rowOff>
    </xdr:from>
    <xdr:to>
      <xdr:col>2</xdr:col>
      <xdr:colOff>91109</xdr:colOff>
      <xdr:row>194</xdr:row>
      <xdr:rowOff>49697</xdr:rowOff>
    </xdr:to>
    <xdr:pic>
      <xdr:nvPicPr>
        <xdr:cNvPr id="20" name="Obrázek 19">
          <a:extLst>
            <a:ext uri="{FF2B5EF4-FFF2-40B4-BE49-F238E27FC236}">
              <a16:creationId xmlns="" xmlns:a16="http://schemas.microsoft.com/office/drawing/2014/main" id="{D0B9F28B-16B1-4039-AB5E-E9997517C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05" y="32757719"/>
          <a:ext cx="1176130" cy="1176130"/>
        </a:xfrm>
        <a:prstGeom prst="rect">
          <a:avLst/>
        </a:prstGeom>
      </xdr:spPr>
    </xdr:pic>
    <xdr:clientData/>
  </xdr:twoCellAnchor>
  <xdr:twoCellAnchor editAs="oneCell">
    <xdr:from>
      <xdr:col>0</xdr:col>
      <xdr:colOff>24847</xdr:colOff>
      <xdr:row>14</xdr:row>
      <xdr:rowOff>57979</xdr:rowOff>
    </xdr:from>
    <xdr:to>
      <xdr:col>2</xdr:col>
      <xdr:colOff>235598</xdr:colOff>
      <xdr:row>18</xdr:row>
      <xdr:rowOff>173935</xdr:rowOff>
    </xdr:to>
    <xdr:pic>
      <xdr:nvPicPr>
        <xdr:cNvPr id="26" name="Obrázek 25">
          <a:extLst>
            <a:ext uri="{FF2B5EF4-FFF2-40B4-BE49-F238E27FC236}">
              <a16:creationId xmlns="" xmlns:a16="http://schemas.microsoft.com/office/drawing/2014/main" id="{AED02A8E-E71D-4831-B3A6-225D9A8A4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7" y="35747740"/>
          <a:ext cx="1436577" cy="952499"/>
        </a:xfrm>
        <a:prstGeom prst="rect">
          <a:avLst/>
        </a:prstGeom>
      </xdr:spPr>
    </xdr:pic>
    <xdr:clientData/>
  </xdr:twoCellAnchor>
  <xdr:twoCellAnchor editAs="oneCell">
    <xdr:from>
      <xdr:col>0</xdr:col>
      <xdr:colOff>49697</xdr:colOff>
      <xdr:row>7</xdr:row>
      <xdr:rowOff>74544</xdr:rowOff>
    </xdr:from>
    <xdr:to>
      <xdr:col>2</xdr:col>
      <xdr:colOff>240195</xdr:colOff>
      <xdr:row>11</xdr:row>
      <xdr:rowOff>182217</xdr:rowOff>
    </xdr:to>
    <xdr:pic>
      <xdr:nvPicPr>
        <xdr:cNvPr id="30" name="Obrázek 29">
          <a:extLst>
            <a:ext uri="{FF2B5EF4-FFF2-40B4-BE49-F238E27FC236}">
              <a16:creationId xmlns="" xmlns:a16="http://schemas.microsoft.com/office/drawing/2014/main" id="{5CE3B572-C04A-4FA3-86B3-262F8DAFA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97" y="34347979"/>
          <a:ext cx="1416324" cy="944216"/>
        </a:xfrm>
        <a:prstGeom prst="rect">
          <a:avLst/>
        </a:prstGeom>
      </xdr:spPr>
    </xdr:pic>
    <xdr:clientData/>
  </xdr:twoCellAnchor>
  <xdr:twoCellAnchor editAs="oneCell">
    <xdr:from>
      <xdr:col>0</xdr:col>
      <xdr:colOff>265045</xdr:colOff>
      <xdr:row>20</xdr:row>
      <xdr:rowOff>66262</xdr:rowOff>
    </xdr:from>
    <xdr:to>
      <xdr:col>1</xdr:col>
      <xdr:colOff>588066</xdr:colOff>
      <xdr:row>26</xdr:row>
      <xdr:rowOff>96631</xdr:rowOff>
    </xdr:to>
    <xdr:pic>
      <xdr:nvPicPr>
        <xdr:cNvPr id="32" name="Obrázek 31">
          <a:extLst>
            <a:ext uri="{FF2B5EF4-FFF2-40B4-BE49-F238E27FC236}">
              <a16:creationId xmlns="" xmlns:a16="http://schemas.microsoft.com/office/drawing/2014/main" id="{77C4E724-5A35-46AC-89FF-5E5F4A8D2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045" y="36981849"/>
          <a:ext cx="935934" cy="1247912"/>
        </a:xfrm>
        <a:prstGeom prst="rect">
          <a:avLst/>
        </a:prstGeom>
      </xdr:spPr>
    </xdr:pic>
    <xdr:clientData/>
  </xdr:twoCellAnchor>
  <xdr:twoCellAnchor editAs="oneCell">
    <xdr:from>
      <xdr:col>0</xdr:col>
      <xdr:colOff>248479</xdr:colOff>
      <xdr:row>27</xdr:row>
      <xdr:rowOff>74544</xdr:rowOff>
    </xdr:from>
    <xdr:to>
      <xdr:col>1</xdr:col>
      <xdr:colOff>604630</xdr:colOff>
      <xdr:row>33</xdr:row>
      <xdr:rowOff>149085</xdr:rowOff>
    </xdr:to>
    <xdr:pic>
      <xdr:nvPicPr>
        <xdr:cNvPr id="34" name="Obrázek 33">
          <a:extLst>
            <a:ext uri="{FF2B5EF4-FFF2-40B4-BE49-F238E27FC236}">
              <a16:creationId xmlns="" xmlns:a16="http://schemas.microsoft.com/office/drawing/2014/main" id="{2B41C38D-3416-463A-80D6-DD4359A39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79" y="38406457"/>
          <a:ext cx="969064" cy="12920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5"/>
  <sheetViews>
    <sheetView tabSelected="1" zoomScale="85" zoomScaleNormal="85" workbookViewId="0">
      <pane xSplit="9" ySplit="6" topLeftCell="J14" activePane="bottomRight" state="frozen"/>
      <selection pane="topRight" activeCell="J1" sqref="J1"/>
      <selection pane="bottomLeft" activeCell="A7" sqref="A7"/>
      <selection pane="bottomRight" activeCell="I14" sqref="I14:I17"/>
    </sheetView>
  </sheetViews>
  <sheetFormatPr defaultRowHeight="15" x14ac:dyDescent="0.25"/>
  <cols>
    <col min="3" max="3" width="4.140625" customWidth="1"/>
    <col min="6" max="6" width="22.140625" customWidth="1"/>
    <col min="9" max="9" width="17.7109375" customWidth="1"/>
  </cols>
  <sheetData>
    <row r="1" spans="1:9" ht="15" customHeight="1" x14ac:dyDescent="0.25">
      <c r="A1" s="22" t="s">
        <v>0</v>
      </c>
      <c r="B1" s="97"/>
      <c r="C1" s="97"/>
      <c r="D1" s="97"/>
      <c r="E1" s="97"/>
      <c r="F1" s="97"/>
      <c r="G1" s="97"/>
      <c r="H1" s="97"/>
      <c r="I1" s="23"/>
    </row>
    <row r="2" spans="1:9" ht="15" customHeight="1" x14ac:dyDescent="0.25">
      <c r="A2" s="24"/>
      <c r="B2" s="69"/>
      <c r="C2" s="69"/>
      <c r="D2" s="69"/>
      <c r="E2" s="69"/>
      <c r="F2" s="69"/>
      <c r="G2" s="69"/>
      <c r="H2" s="69"/>
      <c r="I2" s="25"/>
    </row>
    <row r="3" spans="1:9" x14ac:dyDescent="0.25">
      <c r="A3" s="24"/>
      <c r="B3" s="69"/>
      <c r="C3" s="69"/>
      <c r="D3" s="69"/>
      <c r="E3" s="69"/>
      <c r="F3" s="69"/>
      <c r="G3" s="69"/>
      <c r="H3" s="69"/>
      <c r="I3" s="25"/>
    </row>
    <row r="4" spans="1:9" ht="5.25" customHeight="1" thickBot="1" x14ac:dyDescent="0.3">
      <c r="A4" s="24"/>
      <c r="B4" s="69"/>
      <c r="C4" s="69"/>
      <c r="D4" s="69"/>
      <c r="E4" s="69"/>
      <c r="F4" s="69"/>
      <c r="G4" s="69"/>
      <c r="H4" s="69"/>
      <c r="I4" s="25"/>
    </row>
    <row r="5" spans="1:9" ht="18" customHeight="1" thickBot="1" x14ac:dyDescent="0.3">
      <c r="A5" s="86" t="s">
        <v>8</v>
      </c>
      <c r="B5" s="87"/>
      <c r="C5" s="87"/>
      <c r="D5" s="87"/>
      <c r="E5" s="87"/>
      <c r="F5" s="87"/>
      <c r="G5" s="95" t="s">
        <v>69</v>
      </c>
      <c r="H5" s="96"/>
      <c r="I5" s="94"/>
    </row>
    <row r="6" spans="1:9" ht="23.25" customHeight="1" thickBot="1" x14ac:dyDescent="0.3">
      <c r="A6" s="88"/>
      <c r="B6" s="89"/>
      <c r="C6" s="89"/>
      <c r="D6" s="89"/>
      <c r="E6" s="89"/>
      <c r="F6" s="89"/>
      <c r="G6" s="93" t="s">
        <v>6</v>
      </c>
      <c r="H6" s="94"/>
      <c r="I6" s="6" t="s">
        <v>5</v>
      </c>
    </row>
    <row r="7" spans="1:9" x14ac:dyDescent="0.25">
      <c r="A7" s="7"/>
      <c r="B7" s="8"/>
      <c r="C7" s="9"/>
      <c r="D7" s="16" t="s">
        <v>60</v>
      </c>
      <c r="E7" s="17"/>
      <c r="F7" s="18"/>
      <c r="G7" s="22"/>
      <c r="H7" s="23"/>
      <c r="I7" s="26"/>
    </row>
    <row r="8" spans="1:9" x14ac:dyDescent="0.25">
      <c r="A8" s="10"/>
      <c r="B8" s="11"/>
      <c r="C8" s="12"/>
      <c r="D8" s="19"/>
      <c r="E8" s="20"/>
      <c r="F8" s="21"/>
      <c r="G8" s="24"/>
      <c r="H8" s="25"/>
      <c r="I8" s="27"/>
    </row>
    <row r="9" spans="1:9" x14ac:dyDescent="0.25">
      <c r="A9" s="10"/>
      <c r="B9" s="11"/>
      <c r="C9" s="12"/>
      <c r="D9" s="19" t="s">
        <v>64</v>
      </c>
      <c r="E9" s="20"/>
      <c r="F9" s="21"/>
      <c r="G9" s="24"/>
      <c r="H9" s="25"/>
      <c r="I9" s="27"/>
    </row>
    <row r="10" spans="1:9" x14ac:dyDescent="0.25">
      <c r="A10" s="10"/>
      <c r="B10" s="11"/>
      <c r="C10" s="12"/>
      <c r="D10" s="19"/>
      <c r="E10" s="20"/>
      <c r="F10" s="21"/>
      <c r="G10" s="24"/>
      <c r="H10" s="25"/>
      <c r="I10" s="27"/>
    </row>
    <row r="11" spans="1:9" ht="21" x14ac:dyDescent="0.35">
      <c r="A11" s="10"/>
      <c r="B11" s="11"/>
      <c r="C11" s="12"/>
      <c r="D11" s="45" t="s">
        <v>62</v>
      </c>
      <c r="E11" s="46"/>
      <c r="F11" s="47"/>
      <c r="G11" s="37" t="s">
        <v>7</v>
      </c>
      <c r="H11" s="38"/>
      <c r="I11" s="5" t="s">
        <v>7</v>
      </c>
    </row>
    <row r="12" spans="1:9" x14ac:dyDescent="0.25">
      <c r="A12" s="10"/>
      <c r="B12" s="11"/>
      <c r="C12" s="12"/>
      <c r="D12" s="45"/>
      <c r="E12" s="46"/>
      <c r="F12" s="47"/>
      <c r="G12" s="39">
        <v>85000</v>
      </c>
      <c r="H12" s="21"/>
      <c r="I12" s="42" t="s">
        <v>26</v>
      </c>
    </row>
    <row r="13" spans="1:9" ht="15.75" thickBot="1" x14ac:dyDescent="0.3">
      <c r="A13" s="13"/>
      <c r="B13" s="14"/>
      <c r="C13" s="15"/>
      <c r="D13" s="48"/>
      <c r="E13" s="49"/>
      <c r="F13" s="50"/>
      <c r="G13" s="40"/>
      <c r="H13" s="41"/>
      <c r="I13" s="43"/>
    </row>
    <row r="14" spans="1:9" x14ac:dyDescent="0.25">
      <c r="A14" s="7"/>
      <c r="B14" s="8"/>
      <c r="C14" s="9"/>
      <c r="D14" s="16" t="s">
        <v>60</v>
      </c>
      <c r="E14" s="17"/>
      <c r="F14" s="18"/>
      <c r="G14" s="22">
        <v>400</v>
      </c>
      <c r="H14" s="23"/>
      <c r="I14" s="26">
        <v>200</v>
      </c>
    </row>
    <row r="15" spans="1:9" x14ac:dyDescent="0.25">
      <c r="A15" s="10"/>
      <c r="B15" s="11"/>
      <c r="C15" s="12"/>
      <c r="D15" s="19"/>
      <c r="E15" s="20"/>
      <c r="F15" s="21"/>
      <c r="G15" s="24"/>
      <c r="H15" s="25"/>
      <c r="I15" s="27"/>
    </row>
    <row r="16" spans="1:9" x14ac:dyDescent="0.25">
      <c r="A16" s="10"/>
      <c r="B16" s="11"/>
      <c r="C16" s="12"/>
      <c r="D16" s="19" t="s">
        <v>61</v>
      </c>
      <c r="E16" s="20"/>
      <c r="F16" s="21"/>
      <c r="G16" s="24"/>
      <c r="H16" s="25"/>
      <c r="I16" s="27"/>
    </row>
    <row r="17" spans="1:9" x14ac:dyDescent="0.25">
      <c r="A17" s="10"/>
      <c r="B17" s="11"/>
      <c r="C17" s="12"/>
      <c r="D17" s="19"/>
      <c r="E17" s="20"/>
      <c r="F17" s="21"/>
      <c r="G17" s="24"/>
      <c r="H17" s="25"/>
      <c r="I17" s="27"/>
    </row>
    <row r="18" spans="1:9" ht="21" x14ac:dyDescent="0.35">
      <c r="A18" s="10"/>
      <c r="B18" s="11"/>
      <c r="C18" s="12"/>
      <c r="D18" s="45" t="s">
        <v>63</v>
      </c>
      <c r="E18" s="46"/>
      <c r="F18" s="47"/>
      <c r="G18" s="37" t="s">
        <v>7</v>
      </c>
      <c r="H18" s="38"/>
      <c r="I18" s="5" t="s">
        <v>7</v>
      </c>
    </row>
    <row r="19" spans="1:9" x14ac:dyDescent="0.25">
      <c r="A19" s="10"/>
      <c r="B19" s="11"/>
      <c r="C19" s="12"/>
      <c r="D19" s="45"/>
      <c r="E19" s="46"/>
      <c r="F19" s="47"/>
      <c r="G19" s="39">
        <v>25000</v>
      </c>
      <c r="H19" s="21"/>
      <c r="I19" s="42" t="s">
        <v>26</v>
      </c>
    </row>
    <row r="20" spans="1:9" ht="15.75" thickBot="1" x14ac:dyDescent="0.3">
      <c r="A20" s="13"/>
      <c r="B20" s="14"/>
      <c r="C20" s="15"/>
      <c r="D20" s="48"/>
      <c r="E20" s="49"/>
      <c r="F20" s="50"/>
      <c r="G20" s="40"/>
      <c r="H20" s="41"/>
      <c r="I20" s="43"/>
    </row>
    <row r="21" spans="1:9" x14ac:dyDescent="0.25">
      <c r="A21" s="7"/>
      <c r="B21" s="8"/>
      <c r="C21" s="9"/>
      <c r="D21" s="16" t="s">
        <v>60</v>
      </c>
      <c r="E21" s="17"/>
      <c r="F21" s="18"/>
      <c r="G21" s="22">
        <v>600</v>
      </c>
      <c r="H21" s="23"/>
      <c r="I21" s="26">
        <v>300</v>
      </c>
    </row>
    <row r="22" spans="1:9" x14ac:dyDescent="0.25">
      <c r="A22" s="10"/>
      <c r="B22" s="11"/>
      <c r="C22" s="12"/>
      <c r="D22" s="19"/>
      <c r="E22" s="20"/>
      <c r="F22" s="21"/>
      <c r="G22" s="24"/>
      <c r="H22" s="25"/>
      <c r="I22" s="27"/>
    </row>
    <row r="23" spans="1:9" x14ac:dyDescent="0.25">
      <c r="A23" s="10"/>
      <c r="B23" s="11"/>
      <c r="C23" s="12"/>
      <c r="D23" s="19" t="s">
        <v>67</v>
      </c>
      <c r="E23" s="20"/>
      <c r="F23" s="21"/>
      <c r="G23" s="24"/>
      <c r="H23" s="25"/>
      <c r="I23" s="27"/>
    </row>
    <row r="24" spans="1:9" x14ac:dyDescent="0.25">
      <c r="A24" s="10"/>
      <c r="B24" s="11"/>
      <c r="C24" s="12"/>
      <c r="D24" s="19"/>
      <c r="E24" s="20"/>
      <c r="F24" s="21"/>
      <c r="G24" s="24"/>
      <c r="H24" s="25"/>
      <c r="I24" s="27"/>
    </row>
    <row r="25" spans="1:9" ht="21" x14ac:dyDescent="0.35">
      <c r="A25" s="10"/>
      <c r="B25" s="11"/>
      <c r="C25" s="12"/>
      <c r="D25" s="24" t="s">
        <v>68</v>
      </c>
      <c r="E25" s="20"/>
      <c r="F25" s="21"/>
      <c r="G25" s="37" t="s">
        <v>7</v>
      </c>
      <c r="H25" s="38"/>
      <c r="I25" s="5" t="s">
        <v>7</v>
      </c>
    </row>
    <row r="26" spans="1:9" x14ac:dyDescent="0.25">
      <c r="A26" s="10"/>
      <c r="B26" s="11"/>
      <c r="C26" s="12"/>
      <c r="D26" s="19"/>
      <c r="E26" s="20"/>
      <c r="F26" s="21"/>
      <c r="G26" s="39">
        <v>60000</v>
      </c>
      <c r="H26" s="21"/>
      <c r="I26" s="42" t="s">
        <v>26</v>
      </c>
    </row>
    <row r="27" spans="1:9" ht="15.75" thickBot="1" x14ac:dyDescent="0.3">
      <c r="A27" s="13"/>
      <c r="B27" s="14"/>
      <c r="C27" s="15"/>
      <c r="D27" s="40"/>
      <c r="E27" s="44"/>
      <c r="F27" s="41"/>
      <c r="G27" s="40"/>
      <c r="H27" s="41"/>
      <c r="I27" s="43"/>
    </row>
    <row r="28" spans="1:9" x14ac:dyDescent="0.25">
      <c r="A28" s="7"/>
      <c r="B28" s="8"/>
      <c r="C28" s="9"/>
      <c r="D28" s="16" t="s">
        <v>60</v>
      </c>
      <c r="E28" s="17"/>
      <c r="F28" s="18"/>
      <c r="G28" s="22">
        <v>200</v>
      </c>
      <c r="H28" s="23"/>
      <c r="I28" s="26">
        <v>100</v>
      </c>
    </row>
    <row r="29" spans="1:9" x14ac:dyDescent="0.25">
      <c r="A29" s="10"/>
      <c r="B29" s="11"/>
      <c r="C29" s="12"/>
      <c r="D29" s="19"/>
      <c r="E29" s="20"/>
      <c r="F29" s="21"/>
      <c r="G29" s="24"/>
      <c r="H29" s="25"/>
      <c r="I29" s="27"/>
    </row>
    <row r="30" spans="1:9" x14ac:dyDescent="0.25">
      <c r="A30" s="10"/>
      <c r="B30" s="11"/>
      <c r="C30" s="12"/>
      <c r="D30" s="28" t="s">
        <v>65</v>
      </c>
      <c r="E30" s="29"/>
      <c r="F30" s="30"/>
      <c r="G30" s="24"/>
      <c r="H30" s="25"/>
      <c r="I30" s="27"/>
    </row>
    <row r="31" spans="1:9" x14ac:dyDescent="0.25">
      <c r="A31" s="10"/>
      <c r="B31" s="11"/>
      <c r="C31" s="12"/>
      <c r="D31" s="28"/>
      <c r="E31" s="29"/>
      <c r="F31" s="30"/>
      <c r="G31" s="24"/>
      <c r="H31" s="25"/>
      <c r="I31" s="27"/>
    </row>
    <row r="32" spans="1:9" ht="21" x14ac:dyDescent="0.35">
      <c r="A32" s="10"/>
      <c r="B32" s="11"/>
      <c r="C32" s="12"/>
      <c r="D32" s="31" t="s">
        <v>66</v>
      </c>
      <c r="E32" s="32"/>
      <c r="F32" s="33"/>
      <c r="G32" s="37" t="s">
        <v>7</v>
      </c>
      <c r="H32" s="38"/>
      <c r="I32" s="5" t="s">
        <v>7</v>
      </c>
    </row>
    <row r="33" spans="1:9" x14ac:dyDescent="0.25">
      <c r="A33" s="10"/>
      <c r="B33" s="11"/>
      <c r="C33" s="12"/>
      <c r="D33" s="31"/>
      <c r="E33" s="32"/>
      <c r="F33" s="33"/>
      <c r="G33" s="39">
        <v>20000</v>
      </c>
      <c r="H33" s="21"/>
      <c r="I33" s="42" t="s">
        <v>26</v>
      </c>
    </row>
    <row r="34" spans="1:9" ht="15.75" thickBot="1" x14ac:dyDescent="0.3">
      <c r="A34" s="13"/>
      <c r="B34" s="14"/>
      <c r="C34" s="15"/>
      <c r="D34" s="34"/>
      <c r="E34" s="35"/>
      <c r="F34" s="36"/>
      <c r="G34" s="40"/>
      <c r="H34" s="41"/>
      <c r="I34" s="43"/>
    </row>
    <row r="35" spans="1:9" ht="15" customHeight="1" x14ac:dyDescent="0.25">
      <c r="A35" s="7"/>
      <c r="B35" s="8"/>
      <c r="C35" s="9"/>
      <c r="D35" s="16" t="s">
        <v>3</v>
      </c>
      <c r="E35" s="17"/>
      <c r="F35" s="17"/>
      <c r="G35" s="22">
        <v>280</v>
      </c>
      <c r="H35" s="23"/>
      <c r="I35" s="26">
        <f>G35/2</f>
        <v>140</v>
      </c>
    </row>
    <row r="36" spans="1:9" ht="15" customHeight="1" x14ac:dyDescent="0.25">
      <c r="A36" s="10"/>
      <c r="B36" s="11"/>
      <c r="C36" s="12"/>
      <c r="D36" s="19"/>
      <c r="E36" s="20"/>
      <c r="F36" s="20"/>
      <c r="G36" s="24"/>
      <c r="H36" s="25"/>
      <c r="I36" s="27"/>
    </row>
    <row r="37" spans="1:9" ht="15" customHeight="1" x14ac:dyDescent="0.25">
      <c r="A37" s="10"/>
      <c r="B37" s="11"/>
      <c r="C37" s="12"/>
      <c r="D37" s="19" t="s">
        <v>1</v>
      </c>
      <c r="E37" s="20"/>
      <c r="F37" s="20"/>
      <c r="G37" s="24"/>
      <c r="H37" s="25"/>
      <c r="I37" s="27"/>
    </row>
    <row r="38" spans="1:9" ht="15" customHeight="1" x14ac:dyDescent="0.25">
      <c r="A38" s="10"/>
      <c r="B38" s="11"/>
      <c r="C38" s="12"/>
      <c r="D38" s="19"/>
      <c r="E38" s="20"/>
      <c r="F38" s="20"/>
      <c r="G38" s="24"/>
      <c r="H38" s="25"/>
      <c r="I38" s="27"/>
    </row>
    <row r="39" spans="1:9" ht="18" customHeight="1" x14ac:dyDescent="0.25">
      <c r="A39" s="10"/>
      <c r="B39" s="11"/>
      <c r="C39" s="12"/>
      <c r="D39" s="19" t="s">
        <v>2</v>
      </c>
      <c r="E39" s="20"/>
      <c r="F39" s="20"/>
      <c r="G39" s="98" t="s">
        <v>7</v>
      </c>
      <c r="H39" s="99"/>
      <c r="I39" s="4" t="s">
        <v>7</v>
      </c>
    </row>
    <row r="40" spans="1:9" ht="15" customHeight="1" x14ac:dyDescent="0.25">
      <c r="A40" s="10"/>
      <c r="B40" s="11"/>
      <c r="C40" s="12"/>
      <c r="D40" s="19"/>
      <c r="E40" s="20"/>
      <c r="F40" s="20"/>
      <c r="G40" s="73">
        <v>25000</v>
      </c>
      <c r="H40" s="74"/>
      <c r="I40" s="42" t="s">
        <v>9</v>
      </c>
    </row>
    <row r="41" spans="1:9" ht="18.75" customHeight="1" thickBot="1" x14ac:dyDescent="0.3">
      <c r="A41" s="13"/>
      <c r="B41" s="14"/>
      <c r="C41" s="15"/>
      <c r="D41" s="90"/>
      <c r="E41" s="91"/>
      <c r="F41" s="91"/>
      <c r="G41" s="75"/>
      <c r="H41" s="76"/>
      <c r="I41" s="43"/>
    </row>
    <row r="42" spans="1:9" ht="15" customHeight="1" x14ac:dyDescent="0.25">
      <c r="A42" s="7"/>
      <c r="B42" s="8"/>
      <c r="C42" s="9"/>
      <c r="D42" s="16" t="s">
        <v>3</v>
      </c>
      <c r="E42" s="17"/>
      <c r="F42" s="18"/>
      <c r="G42" s="22">
        <v>280</v>
      </c>
      <c r="H42" s="23"/>
      <c r="I42" s="26">
        <f t="shared" ref="I42" si="0">G42/2</f>
        <v>140</v>
      </c>
    </row>
    <row r="43" spans="1:9" ht="15" customHeight="1" x14ac:dyDescent="0.25">
      <c r="A43" s="10"/>
      <c r="B43" s="11"/>
      <c r="C43" s="12"/>
      <c r="D43" s="19"/>
      <c r="E43" s="20"/>
      <c r="F43" s="21"/>
      <c r="G43" s="24"/>
      <c r="H43" s="25"/>
      <c r="I43" s="27"/>
    </row>
    <row r="44" spans="1:9" ht="15" customHeight="1" x14ac:dyDescent="0.25">
      <c r="A44" s="10"/>
      <c r="B44" s="11"/>
      <c r="C44" s="12"/>
      <c r="D44" s="19" t="s">
        <v>4</v>
      </c>
      <c r="E44" s="20"/>
      <c r="F44" s="21"/>
      <c r="G44" s="24"/>
      <c r="H44" s="25"/>
      <c r="I44" s="27"/>
    </row>
    <row r="45" spans="1:9" ht="15" customHeight="1" x14ac:dyDescent="0.25">
      <c r="A45" s="10"/>
      <c r="B45" s="11"/>
      <c r="C45" s="12"/>
      <c r="D45" s="19"/>
      <c r="E45" s="20"/>
      <c r="F45" s="21"/>
      <c r="G45" s="24"/>
      <c r="H45" s="25"/>
      <c r="I45" s="27"/>
    </row>
    <row r="46" spans="1:9" ht="18" customHeight="1" x14ac:dyDescent="0.25">
      <c r="A46" s="10"/>
      <c r="B46" s="11"/>
      <c r="C46" s="12"/>
      <c r="D46" s="19">
        <v>572111</v>
      </c>
      <c r="E46" s="20"/>
      <c r="F46" s="21"/>
      <c r="G46" s="100" t="s">
        <v>7</v>
      </c>
      <c r="H46" s="101"/>
      <c r="I46" s="4" t="s">
        <v>7</v>
      </c>
    </row>
    <row r="47" spans="1:9" ht="15" customHeight="1" x14ac:dyDescent="0.25">
      <c r="A47" s="10"/>
      <c r="B47" s="11"/>
      <c r="C47" s="12"/>
      <c r="D47" s="19"/>
      <c r="E47" s="20"/>
      <c r="F47" s="21"/>
      <c r="G47" s="73">
        <v>25000</v>
      </c>
      <c r="H47" s="74"/>
      <c r="I47" s="42" t="s">
        <v>9</v>
      </c>
    </row>
    <row r="48" spans="1:9" ht="18.75" customHeight="1" thickBot="1" x14ac:dyDescent="0.3">
      <c r="A48" s="13"/>
      <c r="B48" s="14"/>
      <c r="C48" s="15"/>
      <c r="D48" s="90"/>
      <c r="E48" s="91"/>
      <c r="F48" s="92"/>
      <c r="G48" s="75"/>
      <c r="H48" s="76"/>
      <c r="I48" s="43"/>
    </row>
    <row r="49" spans="1:9" ht="15" customHeight="1" x14ac:dyDescent="0.25">
      <c r="A49" s="7"/>
      <c r="B49" s="8"/>
      <c r="C49" s="9"/>
      <c r="D49" s="16" t="s">
        <v>10</v>
      </c>
      <c r="E49" s="17"/>
      <c r="F49" s="18"/>
      <c r="G49" s="22">
        <v>280</v>
      </c>
      <c r="H49" s="23"/>
      <c r="I49" s="26">
        <f t="shared" ref="I49" si="1">G49/2</f>
        <v>140</v>
      </c>
    </row>
    <row r="50" spans="1:9" ht="15" customHeight="1" x14ac:dyDescent="0.25">
      <c r="A50" s="10"/>
      <c r="B50" s="11"/>
      <c r="C50" s="12"/>
      <c r="D50" s="19"/>
      <c r="E50" s="20"/>
      <c r="F50" s="21"/>
      <c r="G50" s="24"/>
      <c r="H50" s="25"/>
      <c r="I50" s="27"/>
    </row>
    <row r="51" spans="1:9" ht="15" customHeight="1" x14ac:dyDescent="0.25">
      <c r="A51" s="10"/>
      <c r="B51" s="11"/>
      <c r="C51" s="12"/>
      <c r="D51" s="19" t="s">
        <v>11</v>
      </c>
      <c r="E51" s="20"/>
      <c r="F51" s="21"/>
      <c r="G51" s="24"/>
      <c r="H51" s="25"/>
      <c r="I51" s="27"/>
    </row>
    <row r="52" spans="1:9" ht="15" customHeight="1" x14ac:dyDescent="0.25">
      <c r="A52" s="10"/>
      <c r="B52" s="11"/>
      <c r="C52" s="12"/>
      <c r="D52" s="19"/>
      <c r="E52" s="20"/>
      <c r="F52" s="21"/>
      <c r="G52" s="24"/>
      <c r="H52" s="25"/>
      <c r="I52" s="27"/>
    </row>
    <row r="53" spans="1:9" ht="18" customHeight="1" x14ac:dyDescent="0.35">
      <c r="A53" s="10"/>
      <c r="B53" s="11"/>
      <c r="C53" s="12"/>
      <c r="D53" s="19" t="s">
        <v>12</v>
      </c>
      <c r="E53" s="20"/>
      <c r="F53" s="21"/>
      <c r="G53" s="37" t="s">
        <v>7</v>
      </c>
      <c r="H53" s="38"/>
      <c r="I53" s="5" t="s">
        <v>7</v>
      </c>
    </row>
    <row r="54" spans="1:9" ht="15" customHeight="1" x14ac:dyDescent="0.25">
      <c r="A54" s="10"/>
      <c r="B54" s="11"/>
      <c r="C54" s="12"/>
      <c r="D54" s="19"/>
      <c r="E54" s="20"/>
      <c r="F54" s="21"/>
      <c r="G54" s="39">
        <v>25000</v>
      </c>
      <c r="H54" s="21"/>
      <c r="I54" s="42" t="s">
        <v>9</v>
      </c>
    </row>
    <row r="55" spans="1:9" ht="17.25" customHeight="1" thickBot="1" x14ac:dyDescent="0.3">
      <c r="A55" s="13"/>
      <c r="B55" s="14"/>
      <c r="C55" s="15"/>
      <c r="D55" s="1"/>
      <c r="E55" s="2"/>
      <c r="F55" s="3"/>
      <c r="G55" s="40"/>
      <c r="H55" s="41"/>
      <c r="I55" s="43"/>
    </row>
    <row r="56" spans="1:9" ht="15" customHeight="1" x14ac:dyDescent="0.25">
      <c r="A56" s="7"/>
      <c r="B56" s="8"/>
      <c r="C56" s="9"/>
      <c r="D56" s="16" t="s">
        <v>10</v>
      </c>
      <c r="E56" s="17"/>
      <c r="F56" s="18"/>
      <c r="G56" s="22">
        <v>100</v>
      </c>
      <c r="H56" s="23"/>
      <c r="I56" s="26">
        <f t="shared" ref="I56" si="2">G56/2</f>
        <v>50</v>
      </c>
    </row>
    <row r="57" spans="1:9" ht="15" customHeight="1" x14ac:dyDescent="0.25">
      <c r="A57" s="10"/>
      <c r="B57" s="11"/>
      <c r="C57" s="12"/>
      <c r="D57" s="19"/>
      <c r="E57" s="20"/>
      <c r="F57" s="21"/>
      <c r="G57" s="24"/>
      <c r="H57" s="25"/>
      <c r="I57" s="27"/>
    </row>
    <row r="58" spans="1:9" ht="15" customHeight="1" x14ac:dyDescent="0.25">
      <c r="A58" s="10"/>
      <c r="B58" s="11"/>
      <c r="C58" s="12"/>
      <c r="D58" s="19" t="s">
        <v>13</v>
      </c>
      <c r="E58" s="20"/>
      <c r="F58" s="21"/>
      <c r="G58" s="24"/>
      <c r="H58" s="25"/>
      <c r="I58" s="27"/>
    </row>
    <row r="59" spans="1:9" ht="15" customHeight="1" x14ac:dyDescent="0.25">
      <c r="A59" s="10"/>
      <c r="B59" s="11"/>
      <c r="C59" s="12"/>
      <c r="D59" s="19"/>
      <c r="E59" s="20"/>
      <c r="F59" s="21"/>
      <c r="G59" s="24"/>
      <c r="H59" s="25"/>
      <c r="I59" s="27"/>
    </row>
    <row r="60" spans="1:9" ht="18" customHeight="1" x14ac:dyDescent="0.35">
      <c r="A60" s="10"/>
      <c r="B60" s="11"/>
      <c r="C60" s="12"/>
      <c r="D60" s="24" t="s">
        <v>14</v>
      </c>
      <c r="E60" s="69"/>
      <c r="F60" s="25"/>
      <c r="G60" s="37" t="s">
        <v>7</v>
      </c>
      <c r="H60" s="38"/>
      <c r="I60" s="5" t="s">
        <v>7</v>
      </c>
    </row>
    <row r="61" spans="1:9" ht="15" customHeight="1" x14ac:dyDescent="0.25">
      <c r="A61" s="10"/>
      <c r="B61" s="11"/>
      <c r="C61" s="12"/>
      <c r="D61" s="24"/>
      <c r="E61" s="69"/>
      <c r="F61" s="25"/>
      <c r="G61" s="39">
        <v>2500</v>
      </c>
      <c r="H61" s="21"/>
      <c r="I61" s="42" t="s">
        <v>9</v>
      </c>
    </row>
    <row r="62" spans="1:9" ht="18" customHeight="1" thickBot="1" x14ac:dyDescent="0.3">
      <c r="A62" s="13"/>
      <c r="B62" s="14"/>
      <c r="C62" s="15"/>
      <c r="D62" s="70"/>
      <c r="E62" s="71"/>
      <c r="F62" s="72"/>
      <c r="G62" s="40"/>
      <c r="H62" s="41"/>
      <c r="I62" s="43"/>
    </row>
    <row r="63" spans="1:9" ht="15" customHeight="1" x14ac:dyDescent="0.25">
      <c r="A63" s="7"/>
      <c r="B63" s="8"/>
      <c r="C63" s="9"/>
      <c r="D63" s="16" t="s">
        <v>10</v>
      </c>
      <c r="E63" s="17"/>
      <c r="F63" s="18"/>
      <c r="G63" s="22">
        <v>100</v>
      </c>
      <c r="H63" s="23"/>
      <c r="I63" s="26">
        <f t="shared" ref="I63" si="3">G63/2</f>
        <v>50</v>
      </c>
    </row>
    <row r="64" spans="1:9" ht="15" customHeight="1" x14ac:dyDescent="0.25">
      <c r="A64" s="10"/>
      <c r="B64" s="11"/>
      <c r="C64" s="12"/>
      <c r="D64" s="19"/>
      <c r="E64" s="20"/>
      <c r="F64" s="21"/>
      <c r="G64" s="24"/>
      <c r="H64" s="25"/>
      <c r="I64" s="27"/>
    </row>
    <row r="65" spans="1:9" ht="15" customHeight="1" x14ac:dyDescent="0.25">
      <c r="A65" s="10"/>
      <c r="B65" s="11"/>
      <c r="C65" s="12"/>
      <c r="D65" s="19" t="s">
        <v>13</v>
      </c>
      <c r="E65" s="20"/>
      <c r="F65" s="21"/>
      <c r="G65" s="24"/>
      <c r="H65" s="25"/>
      <c r="I65" s="27"/>
    </row>
    <row r="66" spans="1:9" ht="15" customHeight="1" x14ac:dyDescent="0.25">
      <c r="A66" s="10"/>
      <c r="B66" s="11"/>
      <c r="C66" s="12"/>
      <c r="D66" s="19"/>
      <c r="E66" s="20"/>
      <c r="F66" s="21"/>
      <c r="G66" s="24"/>
      <c r="H66" s="25"/>
      <c r="I66" s="27"/>
    </row>
    <row r="67" spans="1:9" ht="18" customHeight="1" x14ac:dyDescent="0.35">
      <c r="A67" s="10"/>
      <c r="B67" s="11"/>
      <c r="C67" s="12"/>
      <c r="D67" s="24" t="s">
        <v>15</v>
      </c>
      <c r="E67" s="20"/>
      <c r="F67" s="21"/>
      <c r="G67" s="37" t="s">
        <v>7</v>
      </c>
      <c r="H67" s="38"/>
      <c r="I67" s="5" t="s">
        <v>7</v>
      </c>
    </row>
    <row r="68" spans="1:9" ht="15" customHeight="1" x14ac:dyDescent="0.25">
      <c r="A68" s="10"/>
      <c r="B68" s="11"/>
      <c r="C68" s="12"/>
      <c r="D68" s="19"/>
      <c r="E68" s="20"/>
      <c r="F68" s="21"/>
      <c r="G68" s="39">
        <v>2500</v>
      </c>
      <c r="H68" s="21"/>
      <c r="I68" s="42" t="s">
        <v>9</v>
      </c>
    </row>
    <row r="69" spans="1:9" ht="17.25" customHeight="1" thickBot="1" x14ac:dyDescent="0.3">
      <c r="A69" s="13"/>
      <c r="B69" s="14"/>
      <c r="C69" s="15"/>
      <c r="D69" s="40"/>
      <c r="E69" s="44"/>
      <c r="F69" s="41"/>
      <c r="G69" s="40"/>
      <c r="H69" s="41"/>
      <c r="I69" s="43"/>
    </row>
    <row r="70" spans="1:9" ht="15" customHeight="1" x14ac:dyDescent="0.25">
      <c r="A70" s="7"/>
      <c r="B70" s="8"/>
      <c r="C70" s="9"/>
      <c r="D70" s="16" t="s">
        <v>10</v>
      </c>
      <c r="E70" s="17"/>
      <c r="F70" s="18"/>
      <c r="G70" s="22">
        <v>100</v>
      </c>
      <c r="H70" s="23"/>
      <c r="I70" s="26">
        <f t="shared" ref="I70" si="4">G70/2</f>
        <v>50</v>
      </c>
    </row>
    <row r="71" spans="1:9" ht="15" customHeight="1" x14ac:dyDescent="0.25">
      <c r="A71" s="10"/>
      <c r="B71" s="11"/>
      <c r="C71" s="12"/>
      <c r="D71" s="19"/>
      <c r="E71" s="20"/>
      <c r="F71" s="21"/>
      <c r="G71" s="24"/>
      <c r="H71" s="25"/>
      <c r="I71" s="27"/>
    </row>
    <row r="72" spans="1:9" ht="15" customHeight="1" x14ac:dyDescent="0.25">
      <c r="A72" s="10"/>
      <c r="B72" s="11"/>
      <c r="C72" s="12"/>
      <c r="D72" s="19" t="s">
        <v>13</v>
      </c>
      <c r="E72" s="20"/>
      <c r="F72" s="21"/>
      <c r="G72" s="24"/>
      <c r="H72" s="25"/>
      <c r="I72" s="27"/>
    </row>
    <row r="73" spans="1:9" ht="15" customHeight="1" x14ac:dyDescent="0.25">
      <c r="A73" s="10"/>
      <c r="B73" s="11"/>
      <c r="C73" s="12"/>
      <c r="D73" s="19"/>
      <c r="E73" s="20"/>
      <c r="F73" s="21"/>
      <c r="G73" s="24"/>
      <c r="H73" s="25"/>
      <c r="I73" s="27"/>
    </row>
    <row r="74" spans="1:9" ht="18" customHeight="1" x14ac:dyDescent="0.35">
      <c r="A74" s="10"/>
      <c r="B74" s="11"/>
      <c r="C74" s="12"/>
      <c r="D74" s="24" t="s">
        <v>16</v>
      </c>
      <c r="E74" s="20"/>
      <c r="F74" s="21"/>
      <c r="G74" s="37" t="s">
        <v>7</v>
      </c>
      <c r="H74" s="38"/>
      <c r="I74" s="5" t="s">
        <v>7</v>
      </c>
    </row>
    <row r="75" spans="1:9" ht="15" customHeight="1" x14ac:dyDescent="0.25">
      <c r="A75" s="10"/>
      <c r="B75" s="11"/>
      <c r="C75" s="12"/>
      <c r="D75" s="19"/>
      <c r="E75" s="20"/>
      <c r="F75" s="21"/>
      <c r="G75" s="39">
        <v>2500</v>
      </c>
      <c r="H75" s="21"/>
      <c r="I75" s="42" t="s">
        <v>9</v>
      </c>
    </row>
    <row r="76" spans="1:9" ht="18" customHeight="1" thickBot="1" x14ac:dyDescent="0.3">
      <c r="A76" s="13"/>
      <c r="B76" s="14"/>
      <c r="C76" s="15"/>
      <c r="D76" s="40"/>
      <c r="E76" s="44"/>
      <c r="F76" s="41"/>
      <c r="G76" s="40"/>
      <c r="H76" s="41"/>
      <c r="I76" s="43"/>
    </row>
    <row r="77" spans="1:9" ht="21.75" customHeight="1" x14ac:dyDescent="0.25">
      <c r="A77" s="7"/>
      <c r="B77" s="8"/>
      <c r="C77" s="9"/>
      <c r="D77" s="16" t="s">
        <v>18</v>
      </c>
      <c r="E77" s="17"/>
      <c r="F77" s="18"/>
      <c r="G77" s="22">
        <v>100</v>
      </c>
      <c r="H77" s="23"/>
      <c r="I77" s="26">
        <v>50</v>
      </c>
    </row>
    <row r="78" spans="1:9" ht="15" customHeight="1" x14ac:dyDescent="0.25">
      <c r="A78" s="10"/>
      <c r="B78" s="11"/>
      <c r="C78" s="12"/>
      <c r="D78" s="19"/>
      <c r="E78" s="20"/>
      <c r="F78" s="21"/>
      <c r="G78" s="24"/>
      <c r="H78" s="25"/>
      <c r="I78" s="27"/>
    </row>
    <row r="79" spans="1:9" ht="15" customHeight="1" x14ac:dyDescent="0.25">
      <c r="A79" s="10"/>
      <c r="B79" s="11"/>
      <c r="C79" s="12"/>
      <c r="D79" s="19" t="s">
        <v>17</v>
      </c>
      <c r="E79" s="20"/>
      <c r="F79" s="21"/>
      <c r="G79" s="24"/>
      <c r="H79" s="25"/>
      <c r="I79" s="27"/>
    </row>
    <row r="80" spans="1:9" ht="15" customHeight="1" x14ac:dyDescent="0.25">
      <c r="A80" s="10"/>
      <c r="B80" s="11"/>
      <c r="C80" s="12"/>
      <c r="D80" s="19"/>
      <c r="E80" s="20"/>
      <c r="F80" s="21"/>
      <c r="G80" s="24"/>
      <c r="H80" s="25"/>
      <c r="I80" s="27"/>
    </row>
    <row r="81" spans="1:9" ht="20.25" customHeight="1" x14ac:dyDescent="0.35">
      <c r="A81" s="10"/>
      <c r="B81" s="11"/>
      <c r="C81" s="12"/>
      <c r="D81" s="19" t="s">
        <v>19</v>
      </c>
      <c r="E81" s="20"/>
      <c r="F81" s="21"/>
      <c r="G81" s="37" t="s">
        <v>7</v>
      </c>
      <c r="H81" s="38"/>
      <c r="I81" s="5" t="s">
        <v>7</v>
      </c>
    </row>
    <row r="82" spans="1:9" ht="15" customHeight="1" x14ac:dyDescent="0.25">
      <c r="A82" s="10"/>
      <c r="B82" s="11"/>
      <c r="C82" s="12"/>
      <c r="D82" s="19"/>
      <c r="E82" s="20"/>
      <c r="F82" s="21"/>
      <c r="G82" s="73">
        <v>4000</v>
      </c>
      <c r="H82" s="74"/>
      <c r="I82" s="63" t="s">
        <v>26</v>
      </c>
    </row>
    <row r="83" spans="1:9" ht="15" customHeight="1" thickBot="1" x14ac:dyDescent="0.3">
      <c r="A83" s="13"/>
      <c r="B83" s="14"/>
      <c r="C83" s="15"/>
      <c r="D83" s="40"/>
      <c r="E83" s="44"/>
      <c r="F83" s="41"/>
      <c r="G83" s="75"/>
      <c r="H83" s="76"/>
      <c r="I83" s="64"/>
    </row>
    <row r="84" spans="1:9" ht="21.75" customHeight="1" x14ac:dyDescent="0.25">
      <c r="A84" s="7"/>
      <c r="B84" s="8"/>
      <c r="C84" s="9"/>
      <c r="D84" s="16" t="s">
        <v>20</v>
      </c>
      <c r="E84" s="17"/>
      <c r="F84" s="18"/>
      <c r="G84" s="22">
        <v>50</v>
      </c>
      <c r="H84" s="23"/>
      <c r="I84" s="26">
        <v>25</v>
      </c>
    </row>
    <row r="85" spans="1:9" ht="15" customHeight="1" x14ac:dyDescent="0.25">
      <c r="A85" s="10"/>
      <c r="B85" s="11"/>
      <c r="C85" s="12"/>
      <c r="D85" s="19"/>
      <c r="E85" s="20"/>
      <c r="F85" s="21"/>
      <c r="G85" s="24"/>
      <c r="H85" s="25"/>
      <c r="I85" s="27"/>
    </row>
    <row r="86" spans="1:9" ht="15" customHeight="1" x14ac:dyDescent="0.25">
      <c r="A86" s="10"/>
      <c r="B86" s="11"/>
      <c r="C86" s="12"/>
      <c r="D86" s="19" t="s">
        <v>21</v>
      </c>
      <c r="E86" s="20"/>
      <c r="F86" s="21"/>
      <c r="G86" s="24"/>
      <c r="H86" s="25"/>
      <c r="I86" s="27"/>
    </row>
    <row r="87" spans="1:9" ht="15" customHeight="1" x14ac:dyDescent="0.25">
      <c r="A87" s="10"/>
      <c r="B87" s="11"/>
      <c r="C87" s="12"/>
      <c r="D87" s="19"/>
      <c r="E87" s="20"/>
      <c r="F87" s="21"/>
      <c r="G87" s="24"/>
      <c r="H87" s="25"/>
      <c r="I87" s="27"/>
    </row>
    <row r="88" spans="1:9" ht="18" customHeight="1" x14ac:dyDescent="0.25">
      <c r="A88" s="10"/>
      <c r="B88" s="11"/>
      <c r="C88" s="12"/>
      <c r="D88" s="19" t="s">
        <v>22</v>
      </c>
      <c r="E88" s="20"/>
      <c r="F88" s="21"/>
      <c r="G88" s="61" t="s">
        <v>7</v>
      </c>
      <c r="H88" s="62"/>
      <c r="I88" s="5" t="s">
        <v>7</v>
      </c>
    </row>
    <row r="89" spans="1:9" ht="15" customHeight="1" x14ac:dyDescent="0.25">
      <c r="A89" s="10"/>
      <c r="B89" s="11"/>
      <c r="C89" s="12"/>
      <c r="D89" s="19"/>
      <c r="E89" s="20"/>
      <c r="F89" s="21"/>
      <c r="G89" s="73">
        <v>1000</v>
      </c>
      <c r="H89" s="74"/>
      <c r="I89" s="63" t="s">
        <v>26</v>
      </c>
    </row>
    <row r="90" spans="1:9" ht="15" customHeight="1" thickBot="1" x14ac:dyDescent="0.3">
      <c r="A90" s="13"/>
      <c r="B90" s="14"/>
      <c r="C90" s="15"/>
      <c r="D90" s="40"/>
      <c r="E90" s="44"/>
      <c r="F90" s="41"/>
      <c r="G90" s="75"/>
      <c r="H90" s="76"/>
      <c r="I90" s="64"/>
    </row>
    <row r="91" spans="1:9" ht="21.75" customHeight="1" x14ac:dyDescent="0.25">
      <c r="A91" s="7"/>
      <c r="B91" s="8"/>
      <c r="C91" s="9"/>
      <c r="D91" s="16" t="s">
        <v>23</v>
      </c>
      <c r="E91" s="17"/>
      <c r="F91" s="18"/>
      <c r="G91" s="22">
        <v>280</v>
      </c>
      <c r="H91" s="23"/>
      <c r="I91" s="26">
        <v>140</v>
      </c>
    </row>
    <row r="92" spans="1:9" ht="15" customHeight="1" x14ac:dyDescent="0.25">
      <c r="A92" s="10"/>
      <c r="B92" s="11"/>
      <c r="C92" s="12"/>
      <c r="D92" s="19"/>
      <c r="E92" s="20"/>
      <c r="F92" s="21"/>
      <c r="G92" s="24"/>
      <c r="H92" s="25"/>
      <c r="I92" s="27"/>
    </row>
    <row r="93" spans="1:9" ht="15" customHeight="1" x14ac:dyDescent="0.25">
      <c r="A93" s="10"/>
      <c r="B93" s="11"/>
      <c r="C93" s="12"/>
      <c r="D93" s="19" t="s">
        <v>24</v>
      </c>
      <c r="E93" s="20"/>
      <c r="F93" s="21"/>
      <c r="G93" s="24"/>
      <c r="H93" s="25"/>
      <c r="I93" s="27"/>
    </row>
    <row r="94" spans="1:9" ht="15" customHeight="1" x14ac:dyDescent="0.25">
      <c r="A94" s="10"/>
      <c r="B94" s="11"/>
      <c r="C94" s="12"/>
      <c r="D94" s="19"/>
      <c r="E94" s="20"/>
      <c r="F94" s="21"/>
      <c r="G94" s="24"/>
      <c r="H94" s="25"/>
      <c r="I94" s="27"/>
    </row>
    <row r="95" spans="1:9" ht="18" customHeight="1" x14ac:dyDescent="0.25">
      <c r="A95" s="10"/>
      <c r="B95" s="11"/>
      <c r="C95" s="12"/>
      <c r="D95" s="19" t="s">
        <v>25</v>
      </c>
      <c r="E95" s="20"/>
      <c r="F95" s="21"/>
      <c r="G95" s="61" t="s">
        <v>7</v>
      </c>
      <c r="H95" s="62"/>
      <c r="I95" s="5" t="s">
        <v>7</v>
      </c>
    </row>
    <row r="96" spans="1:9" ht="15" customHeight="1" x14ac:dyDescent="0.25">
      <c r="A96" s="10"/>
      <c r="B96" s="11"/>
      <c r="C96" s="12"/>
      <c r="D96" s="19"/>
      <c r="E96" s="20"/>
      <c r="F96" s="21"/>
      <c r="G96" s="39">
        <v>25000</v>
      </c>
      <c r="H96" s="21"/>
      <c r="I96" s="63" t="s">
        <v>26</v>
      </c>
    </row>
    <row r="97" spans="1:9" ht="15" customHeight="1" thickBot="1" x14ac:dyDescent="0.3">
      <c r="A97" s="13"/>
      <c r="B97" s="14"/>
      <c r="C97" s="15"/>
      <c r="D97" s="1"/>
      <c r="E97" s="2"/>
      <c r="F97" s="3"/>
      <c r="G97" s="40"/>
      <c r="H97" s="41"/>
      <c r="I97" s="64"/>
    </row>
    <row r="98" spans="1:9" ht="21.75" customHeight="1" x14ac:dyDescent="0.25">
      <c r="A98" s="7"/>
      <c r="B98" s="8"/>
      <c r="C98" s="9"/>
      <c r="D98" s="16" t="s">
        <v>10</v>
      </c>
      <c r="E98" s="17"/>
      <c r="F98" s="18"/>
      <c r="G98" s="22">
        <v>100</v>
      </c>
      <c r="H98" s="23"/>
      <c r="I98" s="26">
        <v>50</v>
      </c>
    </row>
    <row r="99" spans="1:9" ht="15" customHeight="1" x14ac:dyDescent="0.25">
      <c r="A99" s="10"/>
      <c r="B99" s="11"/>
      <c r="C99" s="12"/>
      <c r="D99" s="19"/>
      <c r="E99" s="20"/>
      <c r="F99" s="21"/>
      <c r="G99" s="24"/>
      <c r="H99" s="25"/>
      <c r="I99" s="27"/>
    </row>
    <row r="100" spans="1:9" ht="15" customHeight="1" x14ac:dyDescent="0.25">
      <c r="A100" s="10"/>
      <c r="B100" s="11"/>
      <c r="C100" s="12"/>
      <c r="D100" s="19" t="s">
        <v>13</v>
      </c>
      <c r="E100" s="20"/>
      <c r="F100" s="21"/>
      <c r="G100" s="24"/>
      <c r="H100" s="25"/>
      <c r="I100" s="27"/>
    </row>
    <row r="101" spans="1:9" ht="15" customHeight="1" x14ac:dyDescent="0.25">
      <c r="A101" s="10"/>
      <c r="B101" s="11"/>
      <c r="C101" s="12"/>
      <c r="D101" s="19"/>
      <c r="E101" s="20"/>
      <c r="F101" s="21"/>
      <c r="G101" s="24"/>
      <c r="H101" s="25"/>
      <c r="I101" s="27"/>
    </row>
    <row r="102" spans="1:9" ht="17.25" customHeight="1" x14ac:dyDescent="0.25">
      <c r="A102" s="10"/>
      <c r="B102" s="11"/>
      <c r="C102" s="12"/>
      <c r="D102" s="24" t="s">
        <v>27</v>
      </c>
      <c r="E102" s="69"/>
      <c r="F102" s="25"/>
      <c r="G102" s="61" t="s">
        <v>7</v>
      </c>
      <c r="H102" s="62"/>
      <c r="I102" s="5" t="s">
        <v>7</v>
      </c>
    </row>
    <row r="103" spans="1:9" ht="15" customHeight="1" x14ac:dyDescent="0.25">
      <c r="A103" s="10"/>
      <c r="B103" s="11"/>
      <c r="C103" s="12"/>
      <c r="D103" s="24"/>
      <c r="E103" s="69"/>
      <c r="F103" s="25"/>
      <c r="G103" s="65">
        <v>2500</v>
      </c>
      <c r="H103" s="66"/>
      <c r="I103" s="42" t="s">
        <v>26</v>
      </c>
    </row>
    <row r="104" spans="1:9" ht="15" customHeight="1" thickBot="1" x14ac:dyDescent="0.3">
      <c r="A104" s="13"/>
      <c r="B104" s="14"/>
      <c r="C104" s="15"/>
      <c r="D104" s="70"/>
      <c r="E104" s="71"/>
      <c r="F104" s="72"/>
      <c r="G104" s="67"/>
      <c r="H104" s="68"/>
      <c r="I104" s="43"/>
    </row>
    <row r="105" spans="1:9" ht="21.75" customHeight="1" x14ac:dyDescent="0.25">
      <c r="A105" s="77"/>
      <c r="B105" s="78"/>
      <c r="C105" s="79"/>
      <c r="D105" s="16" t="s">
        <v>10</v>
      </c>
      <c r="E105" s="17"/>
      <c r="F105" s="18"/>
      <c r="G105" s="22">
        <v>100</v>
      </c>
      <c r="H105" s="23"/>
      <c r="I105" s="26">
        <v>50</v>
      </c>
    </row>
    <row r="106" spans="1:9" ht="15" customHeight="1" x14ac:dyDescent="0.25">
      <c r="A106" s="80"/>
      <c r="B106" s="81"/>
      <c r="C106" s="82"/>
      <c r="D106" s="19"/>
      <c r="E106" s="20"/>
      <c r="F106" s="21"/>
      <c r="G106" s="24"/>
      <c r="H106" s="25"/>
      <c r="I106" s="27"/>
    </row>
    <row r="107" spans="1:9" ht="15" customHeight="1" x14ac:dyDescent="0.25">
      <c r="A107" s="80"/>
      <c r="B107" s="81"/>
      <c r="C107" s="82"/>
      <c r="D107" s="19" t="s">
        <v>13</v>
      </c>
      <c r="E107" s="20"/>
      <c r="F107" s="21"/>
      <c r="G107" s="24"/>
      <c r="H107" s="25"/>
      <c r="I107" s="27"/>
    </row>
    <row r="108" spans="1:9" ht="15" customHeight="1" x14ac:dyDescent="0.25">
      <c r="A108" s="80"/>
      <c r="B108" s="81"/>
      <c r="C108" s="82"/>
      <c r="D108" s="19"/>
      <c r="E108" s="20"/>
      <c r="F108" s="21"/>
      <c r="G108" s="24"/>
      <c r="H108" s="25"/>
      <c r="I108" s="27"/>
    </row>
    <row r="109" spans="1:9" ht="18.75" customHeight="1" x14ac:dyDescent="0.35">
      <c r="A109" s="80"/>
      <c r="B109" s="81"/>
      <c r="C109" s="82"/>
      <c r="D109" s="24" t="s">
        <v>28</v>
      </c>
      <c r="E109" s="20"/>
      <c r="F109" s="21"/>
      <c r="G109" s="37" t="s">
        <v>7</v>
      </c>
      <c r="H109" s="38"/>
      <c r="I109" s="5" t="s">
        <v>7</v>
      </c>
    </row>
    <row r="110" spans="1:9" ht="15" customHeight="1" x14ac:dyDescent="0.25">
      <c r="A110" s="80"/>
      <c r="B110" s="81"/>
      <c r="C110" s="82"/>
      <c r="D110" s="19"/>
      <c r="E110" s="20"/>
      <c r="F110" s="21"/>
      <c r="G110" s="65">
        <v>2500</v>
      </c>
      <c r="H110" s="66"/>
      <c r="I110" s="42" t="s">
        <v>26</v>
      </c>
    </row>
    <row r="111" spans="1:9" ht="15" customHeight="1" thickBot="1" x14ac:dyDescent="0.3">
      <c r="A111" s="83"/>
      <c r="B111" s="84"/>
      <c r="C111" s="85"/>
      <c r="D111" s="40"/>
      <c r="E111" s="44"/>
      <c r="F111" s="41"/>
      <c r="G111" s="67"/>
      <c r="H111" s="68"/>
      <c r="I111" s="43"/>
    </row>
    <row r="112" spans="1:9" ht="21.75" customHeight="1" x14ac:dyDescent="0.25">
      <c r="A112" s="7"/>
      <c r="B112" s="8"/>
      <c r="C112" s="9"/>
      <c r="D112" s="16" t="s">
        <v>18</v>
      </c>
      <c r="E112" s="17"/>
      <c r="F112" s="18"/>
      <c r="G112" s="22">
        <v>280</v>
      </c>
      <c r="H112" s="23"/>
      <c r="I112" s="26">
        <v>140</v>
      </c>
    </row>
    <row r="113" spans="1:9" ht="15" customHeight="1" x14ac:dyDescent="0.25">
      <c r="A113" s="10"/>
      <c r="B113" s="11"/>
      <c r="C113" s="12"/>
      <c r="D113" s="19"/>
      <c r="E113" s="20"/>
      <c r="F113" s="21"/>
      <c r="G113" s="24"/>
      <c r="H113" s="25"/>
      <c r="I113" s="27"/>
    </row>
    <row r="114" spans="1:9" ht="15" customHeight="1" x14ac:dyDescent="0.25">
      <c r="A114" s="10"/>
      <c r="B114" s="11"/>
      <c r="C114" s="12"/>
      <c r="D114" s="19" t="s">
        <v>30</v>
      </c>
      <c r="E114" s="20"/>
      <c r="F114" s="21"/>
      <c r="G114" s="24"/>
      <c r="H114" s="25"/>
      <c r="I114" s="27"/>
    </row>
    <row r="115" spans="1:9" ht="15" customHeight="1" x14ac:dyDescent="0.25">
      <c r="A115" s="10"/>
      <c r="B115" s="11"/>
      <c r="C115" s="12"/>
      <c r="D115" s="19"/>
      <c r="E115" s="20"/>
      <c r="F115" s="21"/>
      <c r="G115" s="24"/>
      <c r="H115" s="25"/>
      <c r="I115" s="27"/>
    </row>
    <row r="116" spans="1:9" ht="18.75" customHeight="1" x14ac:dyDescent="0.35">
      <c r="A116" s="10"/>
      <c r="B116" s="11"/>
      <c r="C116" s="12"/>
      <c r="D116" s="24" t="s">
        <v>29</v>
      </c>
      <c r="E116" s="20"/>
      <c r="F116" s="21"/>
      <c r="G116" s="37" t="s">
        <v>7</v>
      </c>
      <c r="H116" s="38"/>
      <c r="I116" s="5" t="s">
        <v>7</v>
      </c>
    </row>
    <row r="117" spans="1:9" ht="15" customHeight="1" x14ac:dyDescent="0.25">
      <c r="A117" s="10"/>
      <c r="B117" s="11"/>
      <c r="C117" s="12"/>
      <c r="D117" s="19"/>
      <c r="E117" s="20"/>
      <c r="F117" s="21"/>
      <c r="G117" s="39">
        <v>25000</v>
      </c>
      <c r="H117" s="21"/>
      <c r="I117" s="42" t="s">
        <v>26</v>
      </c>
    </row>
    <row r="118" spans="1:9" ht="15" customHeight="1" thickBot="1" x14ac:dyDescent="0.3">
      <c r="A118" s="13"/>
      <c r="B118" s="14"/>
      <c r="C118" s="15"/>
      <c r="D118" s="40"/>
      <c r="E118" s="44"/>
      <c r="F118" s="41"/>
      <c r="G118" s="40"/>
      <c r="H118" s="41"/>
      <c r="I118" s="43"/>
    </row>
    <row r="119" spans="1:9" ht="21.75" customHeight="1" x14ac:dyDescent="0.25">
      <c r="A119" s="7"/>
      <c r="B119" s="8"/>
      <c r="C119" s="9"/>
      <c r="D119" s="16" t="s">
        <v>32</v>
      </c>
      <c r="E119" s="17"/>
      <c r="F119" s="18"/>
      <c r="G119" s="22">
        <v>100</v>
      </c>
      <c r="H119" s="23"/>
      <c r="I119" s="26">
        <v>50</v>
      </c>
    </row>
    <row r="120" spans="1:9" ht="15" customHeight="1" x14ac:dyDescent="0.25">
      <c r="A120" s="10"/>
      <c r="B120" s="11"/>
      <c r="C120" s="12"/>
      <c r="D120" s="19"/>
      <c r="E120" s="20"/>
      <c r="F120" s="21"/>
      <c r="G120" s="24"/>
      <c r="H120" s="25"/>
      <c r="I120" s="27"/>
    </row>
    <row r="121" spans="1:9" ht="15" customHeight="1" x14ac:dyDescent="0.25">
      <c r="A121" s="10"/>
      <c r="B121" s="11"/>
      <c r="C121" s="12"/>
      <c r="D121" s="19" t="s">
        <v>13</v>
      </c>
      <c r="E121" s="20"/>
      <c r="F121" s="21"/>
      <c r="G121" s="24"/>
      <c r="H121" s="25"/>
      <c r="I121" s="27"/>
    </row>
    <row r="122" spans="1:9" ht="15" customHeight="1" x14ac:dyDescent="0.25">
      <c r="A122" s="10"/>
      <c r="B122" s="11"/>
      <c r="C122" s="12"/>
      <c r="D122" s="19"/>
      <c r="E122" s="20"/>
      <c r="F122" s="21"/>
      <c r="G122" s="24"/>
      <c r="H122" s="25"/>
      <c r="I122" s="27"/>
    </row>
    <row r="123" spans="1:9" ht="21" x14ac:dyDescent="0.35">
      <c r="A123" s="10"/>
      <c r="B123" s="11"/>
      <c r="C123" s="12"/>
      <c r="D123" s="24" t="s">
        <v>31</v>
      </c>
      <c r="E123" s="20"/>
      <c r="F123" s="21"/>
      <c r="G123" s="37" t="s">
        <v>7</v>
      </c>
      <c r="H123" s="38"/>
      <c r="I123" s="5" t="s">
        <v>7</v>
      </c>
    </row>
    <row r="124" spans="1:9" x14ac:dyDescent="0.25">
      <c r="A124" s="10"/>
      <c r="B124" s="11"/>
      <c r="C124" s="12"/>
      <c r="D124" s="19"/>
      <c r="E124" s="20"/>
      <c r="F124" s="21"/>
      <c r="G124" s="102">
        <v>2500</v>
      </c>
      <c r="H124" s="66"/>
      <c r="I124" s="42" t="s">
        <v>26</v>
      </c>
    </row>
    <row r="125" spans="1:9" ht="15.75" thickBot="1" x14ac:dyDescent="0.3">
      <c r="A125" s="13"/>
      <c r="B125" s="14"/>
      <c r="C125" s="15"/>
      <c r="D125" s="40"/>
      <c r="E125" s="44"/>
      <c r="F125" s="41"/>
      <c r="G125" s="67"/>
      <c r="H125" s="68"/>
      <c r="I125" s="43"/>
    </row>
    <row r="126" spans="1:9" x14ac:dyDescent="0.25">
      <c r="A126" s="7"/>
      <c r="B126" s="8"/>
      <c r="C126" s="9"/>
      <c r="D126" s="16" t="s">
        <v>35</v>
      </c>
      <c r="E126" s="17"/>
      <c r="F126" s="18"/>
      <c r="G126" s="22">
        <v>100</v>
      </c>
      <c r="H126" s="23"/>
      <c r="I126" s="26">
        <v>50</v>
      </c>
    </row>
    <row r="127" spans="1:9" x14ac:dyDescent="0.25">
      <c r="A127" s="10"/>
      <c r="B127" s="11"/>
      <c r="C127" s="12"/>
      <c r="D127" s="19"/>
      <c r="E127" s="20"/>
      <c r="F127" s="21"/>
      <c r="G127" s="24"/>
      <c r="H127" s="25"/>
      <c r="I127" s="27"/>
    </row>
    <row r="128" spans="1:9" x14ac:dyDescent="0.25">
      <c r="A128" s="10"/>
      <c r="B128" s="11"/>
      <c r="C128" s="12"/>
      <c r="D128" s="19" t="s">
        <v>33</v>
      </c>
      <c r="E128" s="20"/>
      <c r="F128" s="21"/>
      <c r="G128" s="24"/>
      <c r="H128" s="25"/>
      <c r="I128" s="27"/>
    </row>
    <row r="129" spans="1:9" x14ac:dyDescent="0.25">
      <c r="A129" s="10"/>
      <c r="B129" s="11"/>
      <c r="C129" s="12"/>
      <c r="D129" s="19"/>
      <c r="E129" s="20"/>
      <c r="F129" s="21"/>
      <c r="G129" s="24"/>
      <c r="H129" s="25"/>
      <c r="I129" s="27"/>
    </row>
    <row r="130" spans="1:9" ht="21" x14ac:dyDescent="0.35">
      <c r="A130" s="10"/>
      <c r="B130" s="11"/>
      <c r="C130" s="12"/>
      <c r="D130" s="24" t="s">
        <v>34</v>
      </c>
      <c r="E130" s="20"/>
      <c r="F130" s="21"/>
      <c r="G130" s="37" t="s">
        <v>7</v>
      </c>
      <c r="H130" s="38"/>
      <c r="I130" s="5" t="s">
        <v>7</v>
      </c>
    </row>
    <row r="131" spans="1:9" x14ac:dyDescent="0.25">
      <c r="A131" s="10"/>
      <c r="B131" s="11"/>
      <c r="C131" s="12"/>
      <c r="D131" s="19"/>
      <c r="E131" s="20"/>
      <c r="F131" s="21"/>
      <c r="G131" s="102">
        <v>4000</v>
      </c>
      <c r="H131" s="66"/>
      <c r="I131" s="42" t="s">
        <v>26</v>
      </c>
    </row>
    <row r="132" spans="1:9" ht="15.75" thickBot="1" x14ac:dyDescent="0.3">
      <c r="A132" s="13"/>
      <c r="B132" s="14"/>
      <c r="C132" s="15"/>
      <c r="D132" s="40"/>
      <c r="E132" s="44"/>
      <c r="F132" s="41"/>
      <c r="G132" s="67"/>
      <c r="H132" s="68"/>
      <c r="I132" s="43"/>
    </row>
    <row r="133" spans="1:9" x14ac:dyDescent="0.25">
      <c r="A133" s="7"/>
      <c r="B133" s="8"/>
      <c r="C133" s="9"/>
      <c r="D133" s="16" t="s">
        <v>38</v>
      </c>
      <c r="E133" s="17"/>
      <c r="F133" s="18"/>
      <c r="G133" s="22">
        <v>250</v>
      </c>
      <c r="H133" s="23"/>
      <c r="I133" s="26">
        <v>125</v>
      </c>
    </row>
    <row r="134" spans="1:9" x14ac:dyDescent="0.25">
      <c r="A134" s="10"/>
      <c r="B134" s="11"/>
      <c r="C134" s="12"/>
      <c r="D134" s="19"/>
      <c r="E134" s="20"/>
      <c r="F134" s="21"/>
      <c r="G134" s="24"/>
      <c r="H134" s="25"/>
      <c r="I134" s="27"/>
    </row>
    <row r="135" spans="1:9" x14ac:dyDescent="0.25">
      <c r="A135" s="10"/>
      <c r="B135" s="11"/>
      <c r="C135" s="12"/>
      <c r="D135" s="19" t="s">
        <v>37</v>
      </c>
      <c r="E135" s="20"/>
      <c r="F135" s="21"/>
      <c r="G135" s="24"/>
      <c r="H135" s="25"/>
      <c r="I135" s="27"/>
    </row>
    <row r="136" spans="1:9" x14ac:dyDescent="0.25">
      <c r="A136" s="10"/>
      <c r="B136" s="11"/>
      <c r="C136" s="12"/>
      <c r="D136" s="19"/>
      <c r="E136" s="20"/>
      <c r="F136" s="21"/>
      <c r="G136" s="24"/>
      <c r="H136" s="25"/>
      <c r="I136" s="27"/>
    </row>
    <row r="137" spans="1:9" ht="21" x14ac:dyDescent="0.35">
      <c r="A137" s="10"/>
      <c r="B137" s="11"/>
      <c r="C137" s="12"/>
      <c r="D137" s="24" t="s">
        <v>36</v>
      </c>
      <c r="E137" s="20"/>
      <c r="F137" s="21"/>
      <c r="G137" s="37" t="s">
        <v>7</v>
      </c>
      <c r="H137" s="38"/>
      <c r="I137" s="5" t="s">
        <v>7</v>
      </c>
    </row>
    <row r="138" spans="1:9" x14ac:dyDescent="0.25">
      <c r="A138" s="10"/>
      <c r="B138" s="11"/>
      <c r="C138" s="12"/>
      <c r="D138" s="19"/>
      <c r="E138" s="20"/>
      <c r="F138" s="21"/>
      <c r="G138" s="39">
        <v>13000</v>
      </c>
      <c r="H138" s="21"/>
      <c r="I138" s="42" t="s">
        <v>26</v>
      </c>
    </row>
    <row r="139" spans="1:9" ht="15.75" thickBot="1" x14ac:dyDescent="0.3">
      <c r="A139" s="13"/>
      <c r="B139" s="14"/>
      <c r="C139" s="15"/>
      <c r="D139" s="40"/>
      <c r="E139" s="44"/>
      <c r="F139" s="41"/>
      <c r="G139" s="40"/>
      <c r="H139" s="41"/>
      <c r="I139" s="43"/>
    </row>
    <row r="140" spans="1:9" x14ac:dyDescent="0.25">
      <c r="A140" s="7"/>
      <c r="B140" s="8"/>
      <c r="C140" s="9"/>
      <c r="D140" s="16" t="s">
        <v>39</v>
      </c>
      <c r="E140" s="17"/>
      <c r="F140" s="18"/>
      <c r="G140" s="22">
        <v>120</v>
      </c>
      <c r="H140" s="23"/>
      <c r="I140" s="26">
        <v>60</v>
      </c>
    </row>
    <row r="141" spans="1:9" x14ac:dyDescent="0.25">
      <c r="A141" s="10"/>
      <c r="B141" s="11"/>
      <c r="C141" s="12"/>
      <c r="D141" s="19"/>
      <c r="E141" s="20"/>
      <c r="F141" s="21"/>
      <c r="G141" s="24"/>
      <c r="H141" s="25"/>
      <c r="I141" s="27"/>
    </row>
    <row r="142" spans="1:9" x14ac:dyDescent="0.25">
      <c r="A142" s="10"/>
      <c r="B142" s="11"/>
      <c r="C142" s="12"/>
      <c r="D142" s="19" t="s">
        <v>40</v>
      </c>
      <c r="E142" s="20"/>
      <c r="F142" s="21"/>
      <c r="G142" s="24"/>
      <c r="H142" s="25"/>
      <c r="I142" s="27"/>
    </row>
    <row r="143" spans="1:9" x14ac:dyDescent="0.25">
      <c r="A143" s="10"/>
      <c r="B143" s="11"/>
      <c r="C143" s="12"/>
      <c r="D143" s="19"/>
      <c r="E143" s="20"/>
      <c r="F143" s="21"/>
      <c r="G143" s="24"/>
      <c r="H143" s="25"/>
      <c r="I143" s="27"/>
    </row>
    <row r="144" spans="1:9" ht="21" x14ac:dyDescent="0.35">
      <c r="A144" s="10"/>
      <c r="B144" s="11"/>
      <c r="C144" s="12"/>
      <c r="D144" s="24" t="s">
        <v>41</v>
      </c>
      <c r="E144" s="20"/>
      <c r="F144" s="21"/>
      <c r="G144" s="37" t="s">
        <v>7</v>
      </c>
      <c r="H144" s="38"/>
      <c r="I144" s="5" t="s">
        <v>7</v>
      </c>
    </row>
    <row r="145" spans="1:9" x14ac:dyDescent="0.25">
      <c r="A145" s="10"/>
      <c r="B145" s="11"/>
      <c r="C145" s="12"/>
      <c r="D145" s="19"/>
      <c r="E145" s="20"/>
      <c r="F145" s="21"/>
      <c r="G145" s="39">
        <v>4000</v>
      </c>
      <c r="H145" s="21"/>
      <c r="I145" s="42" t="s">
        <v>26</v>
      </c>
    </row>
    <row r="146" spans="1:9" ht="15.75" thickBot="1" x14ac:dyDescent="0.3">
      <c r="A146" s="13"/>
      <c r="B146" s="14"/>
      <c r="C146" s="15"/>
      <c r="D146" s="40"/>
      <c r="E146" s="44"/>
      <c r="F146" s="41"/>
      <c r="G146" s="40"/>
      <c r="H146" s="41"/>
      <c r="I146" s="43"/>
    </row>
    <row r="147" spans="1:9" x14ac:dyDescent="0.25">
      <c r="A147" s="7"/>
      <c r="B147" s="8"/>
      <c r="C147" s="9"/>
      <c r="D147" s="16" t="s">
        <v>42</v>
      </c>
      <c r="E147" s="17"/>
      <c r="F147" s="18"/>
      <c r="G147" s="22">
        <v>600</v>
      </c>
      <c r="H147" s="23"/>
      <c r="I147" s="26">
        <v>550</v>
      </c>
    </row>
    <row r="148" spans="1:9" x14ac:dyDescent="0.25">
      <c r="A148" s="10"/>
      <c r="B148" s="11"/>
      <c r="C148" s="12"/>
      <c r="D148" s="19"/>
      <c r="E148" s="20"/>
      <c r="F148" s="21"/>
      <c r="G148" s="24"/>
      <c r="H148" s="25"/>
      <c r="I148" s="27"/>
    </row>
    <row r="149" spans="1:9" x14ac:dyDescent="0.25">
      <c r="A149" s="10"/>
      <c r="B149" s="11"/>
      <c r="C149" s="12"/>
      <c r="D149" s="19" t="s">
        <v>43</v>
      </c>
      <c r="E149" s="20"/>
      <c r="F149" s="21"/>
      <c r="G149" s="24"/>
      <c r="H149" s="25"/>
      <c r="I149" s="27"/>
    </row>
    <row r="150" spans="1:9" x14ac:dyDescent="0.25">
      <c r="A150" s="10"/>
      <c r="B150" s="11"/>
      <c r="C150" s="12"/>
      <c r="D150" s="19"/>
      <c r="E150" s="20"/>
      <c r="F150" s="21"/>
      <c r="G150" s="24"/>
      <c r="H150" s="25"/>
      <c r="I150" s="27"/>
    </row>
    <row r="151" spans="1:9" ht="21" x14ac:dyDescent="0.35">
      <c r="A151" s="10"/>
      <c r="B151" s="11"/>
      <c r="C151" s="12"/>
      <c r="D151" s="31" t="s">
        <v>44</v>
      </c>
      <c r="E151" s="32"/>
      <c r="F151" s="33"/>
      <c r="G151" s="37" t="s">
        <v>7</v>
      </c>
      <c r="H151" s="38"/>
      <c r="I151" s="5" t="s">
        <v>7</v>
      </c>
    </row>
    <row r="152" spans="1:9" x14ac:dyDescent="0.25">
      <c r="A152" s="10"/>
      <c r="B152" s="11"/>
      <c r="C152" s="12"/>
      <c r="D152" s="31"/>
      <c r="E152" s="32"/>
      <c r="F152" s="33"/>
      <c r="G152" s="39">
        <v>50000</v>
      </c>
      <c r="H152" s="21"/>
      <c r="I152" s="42" t="s">
        <v>26</v>
      </c>
    </row>
    <row r="153" spans="1:9" ht="15.75" thickBot="1" x14ac:dyDescent="0.3">
      <c r="A153" s="13"/>
      <c r="B153" s="14"/>
      <c r="C153" s="15"/>
      <c r="D153" s="34"/>
      <c r="E153" s="35"/>
      <c r="F153" s="36"/>
      <c r="G153" s="40"/>
      <c r="H153" s="41"/>
      <c r="I153" s="43"/>
    </row>
    <row r="154" spans="1:9" x14ac:dyDescent="0.25">
      <c r="A154" s="7"/>
      <c r="B154" s="8"/>
      <c r="C154" s="9"/>
      <c r="D154" s="16" t="s">
        <v>45</v>
      </c>
      <c r="E154" s="17"/>
      <c r="F154" s="18"/>
      <c r="G154" s="22">
        <v>100</v>
      </c>
      <c r="H154" s="23"/>
      <c r="I154" s="26">
        <v>50</v>
      </c>
    </row>
    <row r="155" spans="1:9" x14ac:dyDescent="0.25">
      <c r="A155" s="10"/>
      <c r="B155" s="11"/>
      <c r="C155" s="12"/>
      <c r="D155" s="19"/>
      <c r="E155" s="20"/>
      <c r="F155" s="21"/>
      <c r="G155" s="24"/>
      <c r="H155" s="25"/>
      <c r="I155" s="27"/>
    </row>
    <row r="156" spans="1:9" x14ac:dyDescent="0.25">
      <c r="A156" s="10"/>
      <c r="B156" s="11"/>
      <c r="C156" s="12"/>
      <c r="D156" s="19" t="s">
        <v>46</v>
      </c>
      <c r="E156" s="20"/>
      <c r="F156" s="21"/>
      <c r="G156" s="24"/>
      <c r="H156" s="25"/>
      <c r="I156" s="27"/>
    </row>
    <row r="157" spans="1:9" x14ac:dyDescent="0.25">
      <c r="A157" s="10"/>
      <c r="B157" s="11"/>
      <c r="C157" s="12"/>
      <c r="D157" s="19"/>
      <c r="E157" s="20"/>
      <c r="F157" s="21"/>
      <c r="G157" s="24"/>
      <c r="H157" s="25"/>
      <c r="I157" s="27"/>
    </row>
    <row r="158" spans="1:9" ht="21" x14ac:dyDescent="0.35">
      <c r="A158" s="10"/>
      <c r="B158" s="11"/>
      <c r="C158" s="12"/>
      <c r="D158" s="24" t="s">
        <v>47</v>
      </c>
      <c r="E158" s="20"/>
      <c r="F158" s="21"/>
      <c r="G158" s="37" t="s">
        <v>7</v>
      </c>
      <c r="H158" s="38"/>
      <c r="I158" s="5" t="s">
        <v>7</v>
      </c>
    </row>
    <row r="159" spans="1:9" x14ac:dyDescent="0.25">
      <c r="A159" s="10"/>
      <c r="B159" s="11"/>
      <c r="C159" s="12"/>
      <c r="D159" s="19"/>
      <c r="E159" s="20"/>
      <c r="F159" s="21"/>
      <c r="G159" s="39">
        <v>2500</v>
      </c>
      <c r="H159" s="21"/>
      <c r="I159" s="42" t="s">
        <v>26</v>
      </c>
    </row>
    <row r="160" spans="1:9" ht="15.75" thickBot="1" x14ac:dyDescent="0.3">
      <c r="A160" s="13"/>
      <c r="B160" s="14"/>
      <c r="C160" s="15"/>
      <c r="D160" s="40"/>
      <c r="E160" s="44"/>
      <c r="F160" s="41"/>
      <c r="G160" s="40"/>
      <c r="H160" s="41"/>
      <c r="I160" s="43"/>
    </row>
    <row r="161" spans="1:9" x14ac:dyDescent="0.25">
      <c r="A161" s="7"/>
      <c r="B161" s="8"/>
      <c r="C161" s="9"/>
      <c r="D161" s="16" t="s">
        <v>45</v>
      </c>
      <c r="E161" s="17"/>
      <c r="F161" s="18"/>
      <c r="G161" s="22">
        <v>900</v>
      </c>
      <c r="H161" s="23"/>
      <c r="I161" s="26">
        <v>750</v>
      </c>
    </row>
    <row r="162" spans="1:9" x14ac:dyDescent="0.25">
      <c r="A162" s="10"/>
      <c r="B162" s="11"/>
      <c r="C162" s="12"/>
      <c r="D162" s="19"/>
      <c r="E162" s="20"/>
      <c r="F162" s="21"/>
      <c r="G162" s="24"/>
      <c r="H162" s="25"/>
      <c r="I162" s="27"/>
    </row>
    <row r="163" spans="1:9" x14ac:dyDescent="0.25">
      <c r="A163" s="10"/>
      <c r="B163" s="11"/>
      <c r="C163" s="12"/>
      <c r="D163" s="103" t="s">
        <v>49</v>
      </c>
      <c r="E163" s="20"/>
      <c r="F163" s="21"/>
      <c r="G163" s="24"/>
      <c r="H163" s="25"/>
      <c r="I163" s="27"/>
    </row>
    <row r="164" spans="1:9" x14ac:dyDescent="0.25">
      <c r="A164" s="10"/>
      <c r="B164" s="11"/>
      <c r="C164" s="12"/>
      <c r="D164" s="19"/>
      <c r="E164" s="20"/>
      <c r="F164" s="21"/>
      <c r="G164" s="24"/>
      <c r="H164" s="25"/>
      <c r="I164" s="27"/>
    </row>
    <row r="165" spans="1:9" ht="21" x14ac:dyDescent="0.35">
      <c r="A165" s="10"/>
      <c r="B165" s="11"/>
      <c r="C165" s="12"/>
      <c r="D165" s="24" t="s">
        <v>48</v>
      </c>
      <c r="E165" s="20"/>
      <c r="F165" s="21"/>
      <c r="G165" s="37" t="s">
        <v>7</v>
      </c>
      <c r="H165" s="38"/>
      <c r="I165" s="5" t="s">
        <v>7</v>
      </c>
    </row>
    <row r="166" spans="1:9" x14ac:dyDescent="0.25">
      <c r="A166" s="10"/>
      <c r="B166" s="11"/>
      <c r="C166" s="12"/>
      <c r="D166" s="19"/>
      <c r="E166" s="20"/>
      <c r="F166" s="21"/>
      <c r="G166" s="39">
        <v>50000</v>
      </c>
      <c r="H166" s="21"/>
      <c r="I166" s="42" t="s">
        <v>26</v>
      </c>
    </row>
    <row r="167" spans="1:9" ht="15.75" thickBot="1" x14ac:dyDescent="0.3">
      <c r="A167" s="13"/>
      <c r="B167" s="14"/>
      <c r="C167" s="15"/>
      <c r="D167" s="40"/>
      <c r="E167" s="44"/>
      <c r="F167" s="41"/>
      <c r="G167" s="40"/>
      <c r="H167" s="41"/>
      <c r="I167" s="43"/>
    </row>
    <row r="168" spans="1:9" x14ac:dyDescent="0.25">
      <c r="A168" s="7"/>
      <c r="B168" s="8"/>
      <c r="C168" s="9"/>
      <c r="D168" s="16" t="s">
        <v>10</v>
      </c>
      <c r="E168" s="17"/>
      <c r="F168" s="18"/>
      <c r="G168" s="22">
        <v>700</v>
      </c>
      <c r="H168" s="23"/>
      <c r="I168" s="26">
        <v>600</v>
      </c>
    </row>
    <row r="169" spans="1:9" x14ac:dyDescent="0.25">
      <c r="A169" s="10"/>
      <c r="B169" s="11"/>
      <c r="C169" s="12"/>
      <c r="D169" s="19"/>
      <c r="E169" s="20"/>
      <c r="F169" s="21"/>
      <c r="G169" s="24"/>
      <c r="H169" s="25"/>
      <c r="I169" s="27"/>
    </row>
    <row r="170" spans="1:9" x14ac:dyDescent="0.25">
      <c r="A170" s="10"/>
      <c r="B170" s="11"/>
      <c r="C170" s="12"/>
      <c r="D170" s="19" t="s">
        <v>53</v>
      </c>
      <c r="E170" s="20"/>
      <c r="F170" s="21"/>
      <c r="G170" s="24"/>
      <c r="H170" s="25"/>
      <c r="I170" s="27"/>
    </row>
    <row r="171" spans="1:9" x14ac:dyDescent="0.25">
      <c r="A171" s="10"/>
      <c r="B171" s="11"/>
      <c r="C171" s="12"/>
      <c r="D171" s="19"/>
      <c r="E171" s="20"/>
      <c r="F171" s="21"/>
      <c r="G171" s="24"/>
      <c r="H171" s="25"/>
      <c r="I171" s="27"/>
    </row>
    <row r="172" spans="1:9" ht="21" x14ac:dyDescent="0.35">
      <c r="A172" s="10"/>
      <c r="B172" s="11"/>
      <c r="C172" s="12"/>
      <c r="D172" s="60" t="s">
        <v>54</v>
      </c>
      <c r="E172" s="20"/>
      <c r="F172" s="21"/>
      <c r="G172" s="37" t="s">
        <v>7</v>
      </c>
      <c r="H172" s="38"/>
      <c r="I172" s="5" t="s">
        <v>7</v>
      </c>
    </row>
    <row r="173" spans="1:9" x14ac:dyDescent="0.25">
      <c r="A173" s="10"/>
      <c r="B173" s="11"/>
      <c r="C173" s="12"/>
      <c r="D173" s="19"/>
      <c r="E173" s="20"/>
      <c r="F173" s="21"/>
      <c r="G173" s="39">
        <v>30000</v>
      </c>
      <c r="H173" s="21"/>
      <c r="I173" s="42" t="s">
        <v>26</v>
      </c>
    </row>
    <row r="174" spans="1:9" ht="15.75" thickBot="1" x14ac:dyDescent="0.3">
      <c r="A174" s="13"/>
      <c r="B174" s="14"/>
      <c r="C174" s="15"/>
      <c r="D174" s="40"/>
      <c r="E174" s="44"/>
      <c r="F174" s="41"/>
      <c r="G174" s="40"/>
      <c r="H174" s="41"/>
      <c r="I174" s="43"/>
    </row>
    <row r="175" spans="1:9" ht="15" customHeight="1" x14ac:dyDescent="0.25">
      <c r="A175" s="7"/>
      <c r="B175" s="8"/>
      <c r="C175" s="9"/>
      <c r="D175" s="16" t="s">
        <v>51</v>
      </c>
      <c r="E175" s="17"/>
      <c r="F175" s="18"/>
      <c r="G175" s="22">
        <v>800</v>
      </c>
      <c r="H175" s="23"/>
      <c r="I175" s="26">
        <v>500</v>
      </c>
    </row>
    <row r="176" spans="1:9" ht="15" customHeight="1" x14ac:dyDescent="0.25">
      <c r="A176" s="10"/>
      <c r="B176" s="11"/>
      <c r="C176" s="12"/>
      <c r="D176" s="19"/>
      <c r="E176" s="20"/>
      <c r="F176" s="21"/>
      <c r="G176" s="24"/>
      <c r="H176" s="25"/>
      <c r="I176" s="27"/>
    </row>
    <row r="177" spans="1:9" ht="15" customHeight="1" x14ac:dyDescent="0.25">
      <c r="A177" s="10"/>
      <c r="B177" s="11"/>
      <c r="C177" s="12"/>
      <c r="D177" s="19" t="s">
        <v>52</v>
      </c>
      <c r="E177" s="20"/>
      <c r="F177" s="21"/>
      <c r="G177" s="24"/>
      <c r="H177" s="25"/>
      <c r="I177" s="27"/>
    </row>
    <row r="178" spans="1:9" ht="15" customHeight="1" x14ac:dyDescent="0.25">
      <c r="A178" s="10"/>
      <c r="B178" s="11"/>
      <c r="C178" s="12"/>
      <c r="D178" s="19"/>
      <c r="E178" s="20"/>
      <c r="F178" s="21"/>
      <c r="G178" s="24"/>
      <c r="H178" s="25"/>
      <c r="I178" s="27"/>
    </row>
    <row r="179" spans="1:9" ht="21" customHeight="1" x14ac:dyDescent="0.35">
      <c r="A179" s="10"/>
      <c r="B179" s="11"/>
      <c r="C179" s="12"/>
      <c r="D179" s="31" t="s">
        <v>50</v>
      </c>
      <c r="E179" s="20"/>
      <c r="F179" s="21"/>
      <c r="G179" s="37" t="s">
        <v>7</v>
      </c>
      <c r="H179" s="38"/>
      <c r="I179" s="5" t="s">
        <v>7</v>
      </c>
    </row>
    <row r="180" spans="1:9" ht="15" customHeight="1" x14ac:dyDescent="0.25">
      <c r="A180" s="10"/>
      <c r="B180" s="11"/>
      <c r="C180" s="12"/>
      <c r="D180" s="19"/>
      <c r="E180" s="20"/>
      <c r="F180" s="21"/>
      <c r="G180" s="39">
        <v>50000</v>
      </c>
      <c r="H180" s="21"/>
      <c r="I180" s="42" t="s">
        <v>26</v>
      </c>
    </row>
    <row r="181" spans="1:9" ht="15.75" customHeight="1" thickBot="1" x14ac:dyDescent="0.3">
      <c r="A181" s="13"/>
      <c r="B181" s="14"/>
      <c r="C181" s="15"/>
      <c r="D181" s="40"/>
      <c r="E181" s="44"/>
      <c r="F181" s="41"/>
      <c r="G181" s="40"/>
      <c r="H181" s="41"/>
      <c r="I181" s="43"/>
    </row>
    <row r="182" spans="1:9" x14ac:dyDescent="0.25">
      <c r="A182" s="7"/>
      <c r="B182" s="8"/>
      <c r="C182" s="9"/>
      <c r="D182" s="16" t="s">
        <v>55</v>
      </c>
      <c r="E182" s="17"/>
      <c r="F182" s="18"/>
      <c r="G182" s="22">
        <v>815</v>
      </c>
      <c r="H182" s="23"/>
      <c r="I182" s="26">
        <v>750</v>
      </c>
    </row>
    <row r="183" spans="1:9" x14ac:dyDescent="0.25">
      <c r="A183" s="10"/>
      <c r="B183" s="11"/>
      <c r="C183" s="12"/>
      <c r="D183" s="19"/>
      <c r="E183" s="20"/>
      <c r="F183" s="21"/>
      <c r="G183" s="24"/>
      <c r="H183" s="25"/>
      <c r="I183" s="27"/>
    </row>
    <row r="184" spans="1:9" x14ac:dyDescent="0.25">
      <c r="A184" s="10"/>
      <c r="B184" s="11"/>
      <c r="C184" s="12"/>
      <c r="D184" s="51" t="s">
        <v>57</v>
      </c>
      <c r="E184" s="52"/>
      <c r="F184" s="53"/>
      <c r="G184" s="24"/>
      <c r="H184" s="25"/>
      <c r="I184" s="27"/>
    </row>
    <row r="185" spans="1:9" x14ac:dyDescent="0.25">
      <c r="A185" s="10"/>
      <c r="B185" s="11"/>
      <c r="C185" s="12"/>
      <c r="D185" s="51"/>
      <c r="E185" s="52"/>
      <c r="F185" s="53"/>
      <c r="G185" s="24"/>
      <c r="H185" s="25"/>
      <c r="I185" s="27"/>
    </row>
    <row r="186" spans="1:9" ht="21" x14ac:dyDescent="0.35">
      <c r="A186" s="10"/>
      <c r="B186" s="11"/>
      <c r="C186" s="12"/>
      <c r="D186" s="54" t="s">
        <v>56</v>
      </c>
      <c r="E186" s="55"/>
      <c r="F186" s="56"/>
      <c r="G186" s="37" t="s">
        <v>7</v>
      </c>
      <c r="H186" s="38"/>
      <c r="I186" s="5" t="s">
        <v>7</v>
      </c>
    </row>
    <row r="187" spans="1:9" x14ac:dyDescent="0.25">
      <c r="A187" s="10"/>
      <c r="B187" s="11"/>
      <c r="C187" s="12"/>
      <c r="D187" s="54"/>
      <c r="E187" s="55"/>
      <c r="F187" s="56"/>
      <c r="G187" s="39">
        <v>60000</v>
      </c>
      <c r="H187" s="21"/>
      <c r="I187" s="42" t="s">
        <v>26</v>
      </c>
    </row>
    <row r="188" spans="1:9" ht="15.75" thickBot="1" x14ac:dyDescent="0.3">
      <c r="A188" s="13"/>
      <c r="B188" s="14"/>
      <c r="C188" s="15"/>
      <c r="D188" s="57"/>
      <c r="E188" s="58"/>
      <c r="F188" s="59"/>
      <c r="G188" s="40"/>
      <c r="H188" s="41"/>
      <c r="I188" s="43"/>
    </row>
    <row r="189" spans="1:9" x14ac:dyDescent="0.25">
      <c r="A189" s="7"/>
      <c r="B189" s="8"/>
      <c r="C189" s="9"/>
      <c r="D189" s="16" t="s">
        <v>39</v>
      </c>
      <c r="E189" s="17"/>
      <c r="F189" s="18"/>
      <c r="G189" s="22">
        <v>242</v>
      </c>
      <c r="H189" s="23"/>
      <c r="I189" s="26">
        <v>200</v>
      </c>
    </row>
    <row r="190" spans="1:9" x14ac:dyDescent="0.25">
      <c r="A190" s="10"/>
      <c r="B190" s="11"/>
      <c r="C190" s="12"/>
      <c r="D190" s="19"/>
      <c r="E190" s="20"/>
      <c r="F190" s="21"/>
      <c r="G190" s="24"/>
      <c r="H190" s="25"/>
      <c r="I190" s="27"/>
    </row>
    <row r="191" spans="1:9" x14ac:dyDescent="0.25">
      <c r="A191" s="10"/>
      <c r="B191" s="11"/>
      <c r="C191" s="12"/>
      <c r="D191" s="19" t="s">
        <v>58</v>
      </c>
      <c r="E191" s="20"/>
      <c r="F191" s="21"/>
      <c r="G191" s="24"/>
      <c r="H191" s="25"/>
      <c r="I191" s="27"/>
    </row>
    <row r="192" spans="1:9" x14ac:dyDescent="0.25">
      <c r="A192" s="10"/>
      <c r="B192" s="11"/>
      <c r="C192" s="12"/>
      <c r="D192" s="19"/>
      <c r="E192" s="20"/>
      <c r="F192" s="21"/>
      <c r="G192" s="24"/>
      <c r="H192" s="25"/>
      <c r="I192" s="27"/>
    </row>
    <row r="193" spans="1:9" ht="21" x14ac:dyDescent="0.35">
      <c r="A193" s="10"/>
      <c r="B193" s="11"/>
      <c r="C193" s="12"/>
      <c r="D193" s="24" t="s">
        <v>59</v>
      </c>
      <c r="E193" s="20"/>
      <c r="F193" s="21"/>
      <c r="G193" s="37" t="s">
        <v>7</v>
      </c>
      <c r="H193" s="38"/>
      <c r="I193" s="5" t="s">
        <v>7</v>
      </c>
    </row>
    <row r="194" spans="1:9" x14ac:dyDescent="0.25">
      <c r="A194" s="10"/>
      <c r="B194" s="11"/>
      <c r="C194" s="12"/>
      <c r="D194" s="19"/>
      <c r="E194" s="20"/>
      <c r="F194" s="21"/>
      <c r="G194" s="39">
        <v>5000</v>
      </c>
      <c r="H194" s="21"/>
      <c r="I194" s="42" t="s">
        <v>26</v>
      </c>
    </row>
    <row r="195" spans="1:9" ht="15.75" thickBot="1" x14ac:dyDescent="0.3">
      <c r="A195" s="13"/>
      <c r="B195" s="14"/>
      <c r="C195" s="15"/>
      <c r="D195" s="40"/>
      <c r="E195" s="44"/>
      <c r="F195" s="41"/>
      <c r="G195" s="40"/>
      <c r="H195" s="41"/>
      <c r="I195" s="43"/>
    </row>
  </sheetData>
  <mergeCells count="249">
    <mergeCell ref="A161:C167"/>
    <mergeCell ref="D161:F162"/>
    <mergeCell ref="G161:H164"/>
    <mergeCell ref="I161:I164"/>
    <mergeCell ref="D163:F164"/>
    <mergeCell ref="D165:F167"/>
    <mergeCell ref="G165:H165"/>
    <mergeCell ref="G166:H167"/>
    <mergeCell ref="I166:I167"/>
    <mergeCell ref="A154:C160"/>
    <mergeCell ref="D154:F155"/>
    <mergeCell ref="G154:H157"/>
    <mergeCell ref="I154:I157"/>
    <mergeCell ref="D156:F157"/>
    <mergeCell ref="D158:F160"/>
    <mergeCell ref="G158:H158"/>
    <mergeCell ref="G159:H160"/>
    <mergeCell ref="I159:I160"/>
    <mergeCell ref="A147:C153"/>
    <mergeCell ref="D147:F148"/>
    <mergeCell ref="G147:H150"/>
    <mergeCell ref="I147:I150"/>
    <mergeCell ref="D149:F150"/>
    <mergeCell ref="D151:F153"/>
    <mergeCell ref="G151:H151"/>
    <mergeCell ref="G152:H153"/>
    <mergeCell ref="I152:I153"/>
    <mergeCell ref="A140:C146"/>
    <mergeCell ref="D140:F141"/>
    <mergeCell ref="G140:H143"/>
    <mergeCell ref="I140:I143"/>
    <mergeCell ref="D142:F143"/>
    <mergeCell ref="D144:F146"/>
    <mergeCell ref="G144:H144"/>
    <mergeCell ref="G145:H146"/>
    <mergeCell ref="I145:I146"/>
    <mergeCell ref="A133:C139"/>
    <mergeCell ref="D133:F134"/>
    <mergeCell ref="G133:H136"/>
    <mergeCell ref="I133:I136"/>
    <mergeCell ref="D135:F136"/>
    <mergeCell ref="D137:F139"/>
    <mergeCell ref="G137:H137"/>
    <mergeCell ref="G138:H139"/>
    <mergeCell ref="I138:I139"/>
    <mergeCell ref="A126:C132"/>
    <mergeCell ref="D126:F127"/>
    <mergeCell ref="G126:H129"/>
    <mergeCell ref="I126:I129"/>
    <mergeCell ref="D128:F129"/>
    <mergeCell ref="D130:F132"/>
    <mergeCell ref="G130:H130"/>
    <mergeCell ref="G131:H132"/>
    <mergeCell ref="I131:I132"/>
    <mergeCell ref="A119:C125"/>
    <mergeCell ref="D119:F120"/>
    <mergeCell ref="G119:H122"/>
    <mergeCell ref="I119:I122"/>
    <mergeCell ref="D121:F122"/>
    <mergeCell ref="D123:F125"/>
    <mergeCell ref="G123:H123"/>
    <mergeCell ref="G124:H125"/>
    <mergeCell ref="I124:I125"/>
    <mergeCell ref="G6:H6"/>
    <mergeCell ref="G5:I5"/>
    <mergeCell ref="A1:I4"/>
    <mergeCell ref="D37:F38"/>
    <mergeCell ref="D35:F36"/>
    <mergeCell ref="D39:F40"/>
    <mergeCell ref="D42:F43"/>
    <mergeCell ref="D44:F45"/>
    <mergeCell ref="D46:F47"/>
    <mergeCell ref="G35:H38"/>
    <mergeCell ref="G39:H39"/>
    <mergeCell ref="G40:H41"/>
    <mergeCell ref="I35:I38"/>
    <mergeCell ref="I40:I41"/>
    <mergeCell ref="I42:I45"/>
    <mergeCell ref="G42:H45"/>
    <mergeCell ref="G47:H48"/>
    <mergeCell ref="I47:I48"/>
    <mergeCell ref="G46:H46"/>
    <mergeCell ref="A7:C13"/>
    <mergeCell ref="D7:F8"/>
    <mergeCell ref="G7:H10"/>
    <mergeCell ref="I7:I10"/>
    <mergeCell ref="D9:F10"/>
    <mergeCell ref="D51:F52"/>
    <mergeCell ref="D53:F54"/>
    <mergeCell ref="D56:F57"/>
    <mergeCell ref="D58:F59"/>
    <mergeCell ref="I49:I52"/>
    <mergeCell ref="G49:H52"/>
    <mergeCell ref="I70:I73"/>
    <mergeCell ref="G70:H73"/>
    <mergeCell ref="I54:I55"/>
    <mergeCell ref="I61:I62"/>
    <mergeCell ref="G68:H69"/>
    <mergeCell ref="I68:I69"/>
    <mergeCell ref="G53:H53"/>
    <mergeCell ref="G54:H55"/>
    <mergeCell ref="I56:I59"/>
    <mergeCell ref="G56:H59"/>
    <mergeCell ref="G61:H62"/>
    <mergeCell ref="G67:H67"/>
    <mergeCell ref="G60:H60"/>
    <mergeCell ref="A105:C111"/>
    <mergeCell ref="A98:C104"/>
    <mergeCell ref="D98:F99"/>
    <mergeCell ref="D105:F106"/>
    <mergeCell ref="A77:C83"/>
    <mergeCell ref="A5:F6"/>
    <mergeCell ref="D41:F41"/>
    <mergeCell ref="A35:C41"/>
    <mergeCell ref="D48:F48"/>
    <mergeCell ref="D63:F64"/>
    <mergeCell ref="D65:F66"/>
    <mergeCell ref="D70:F71"/>
    <mergeCell ref="D72:F73"/>
    <mergeCell ref="A70:C76"/>
    <mergeCell ref="A63:C69"/>
    <mergeCell ref="A56:C62"/>
    <mergeCell ref="A49:C55"/>
    <mergeCell ref="A42:C48"/>
    <mergeCell ref="A91:C97"/>
    <mergeCell ref="D91:F92"/>
    <mergeCell ref="D109:F111"/>
    <mergeCell ref="D49:F50"/>
    <mergeCell ref="D60:F62"/>
    <mergeCell ref="D67:F69"/>
    <mergeCell ref="A84:C90"/>
    <mergeCell ref="D84:F85"/>
    <mergeCell ref="G84:H87"/>
    <mergeCell ref="I84:I87"/>
    <mergeCell ref="D86:F87"/>
    <mergeCell ref="G88:H88"/>
    <mergeCell ref="G89:H90"/>
    <mergeCell ref="I89:I90"/>
    <mergeCell ref="D88:F90"/>
    <mergeCell ref="D77:F78"/>
    <mergeCell ref="G77:H80"/>
    <mergeCell ref="I77:I80"/>
    <mergeCell ref="D79:F80"/>
    <mergeCell ref="I63:I66"/>
    <mergeCell ref="G63:H66"/>
    <mergeCell ref="G91:H94"/>
    <mergeCell ref="I91:I94"/>
    <mergeCell ref="D93:F94"/>
    <mergeCell ref="G81:H81"/>
    <mergeCell ref="G82:H83"/>
    <mergeCell ref="I82:I83"/>
    <mergeCell ref="D81:F83"/>
    <mergeCell ref="I75:I76"/>
    <mergeCell ref="D74:F76"/>
    <mergeCell ref="G75:H76"/>
    <mergeCell ref="G74:H74"/>
    <mergeCell ref="D95:F96"/>
    <mergeCell ref="G95:H95"/>
    <mergeCell ref="G96:H97"/>
    <mergeCell ref="I96:I97"/>
    <mergeCell ref="G105:H108"/>
    <mergeCell ref="I105:I108"/>
    <mergeCell ref="D107:F108"/>
    <mergeCell ref="G109:H109"/>
    <mergeCell ref="G110:H111"/>
    <mergeCell ref="I110:I111"/>
    <mergeCell ref="G98:H101"/>
    <mergeCell ref="I98:I101"/>
    <mergeCell ref="D100:F101"/>
    <mergeCell ref="D102:F104"/>
    <mergeCell ref="G102:H102"/>
    <mergeCell ref="G103:H104"/>
    <mergeCell ref="I103:I104"/>
    <mergeCell ref="A112:C118"/>
    <mergeCell ref="D112:F113"/>
    <mergeCell ref="G112:H115"/>
    <mergeCell ref="I112:I115"/>
    <mergeCell ref="D114:F115"/>
    <mergeCell ref="D116:F118"/>
    <mergeCell ref="G116:H116"/>
    <mergeCell ref="G117:H118"/>
    <mergeCell ref="I117:I118"/>
    <mergeCell ref="A168:C174"/>
    <mergeCell ref="D168:F169"/>
    <mergeCell ref="G168:H171"/>
    <mergeCell ref="I168:I171"/>
    <mergeCell ref="D170:F171"/>
    <mergeCell ref="D172:F174"/>
    <mergeCell ref="G172:H172"/>
    <mergeCell ref="G173:H174"/>
    <mergeCell ref="I173:I174"/>
    <mergeCell ref="A175:C181"/>
    <mergeCell ref="D175:F176"/>
    <mergeCell ref="G175:H178"/>
    <mergeCell ref="I175:I178"/>
    <mergeCell ref="D177:F178"/>
    <mergeCell ref="D179:F181"/>
    <mergeCell ref="G179:H179"/>
    <mergeCell ref="G180:H181"/>
    <mergeCell ref="I180:I181"/>
    <mergeCell ref="A182:C188"/>
    <mergeCell ref="D182:F183"/>
    <mergeCell ref="G182:H185"/>
    <mergeCell ref="I182:I185"/>
    <mergeCell ref="D184:F185"/>
    <mergeCell ref="D186:F188"/>
    <mergeCell ref="G186:H186"/>
    <mergeCell ref="G187:H188"/>
    <mergeCell ref="I187:I188"/>
    <mergeCell ref="A189:C195"/>
    <mergeCell ref="D189:F190"/>
    <mergeCell ref="G189:H192"/>
    <mergeCell ref="I189:I192"/>
    <mergeCell ref="D191:F192"/>
    <mergeCell ref="D193:F195"/>
    <mergeCell ref="G193:H193"/>
    <mergeCell ref="G194:H195"/>
    <mergeCell ref="I194:I195"/>
    <mergeCell ref="D11:F13"/>
    <mergeCell ref="G11:H11"/>
    <mergeCell ref="G12:H13"/>
    <mergeCell ref="I12:I13"/>
    <mergeCell ref="A14:C20"/>
    <mergeCell ref="D14:F15"/>
    <mergeCell ref="G14:H17"/>
    <mergeCell ref="I14:I17"/>
    <mergeCell ref="D16:F17"/>
    <mergeCell ref="D18:F20"/>
    <mergeCell ref="G18:H18"/>
    <mergeCell ref="G19:H20"/>
    <mergeCell ref="I19:I20"/>
    <mergeCell ref="A21:C27"/>
    <mergeCell ref="D21:F22"/>
    <mergeCell ref="G21:H24"/>
    <mergeCell ref="I21:I24"/>
    <mergeCell ref="D23:F24"/>
    <mergeCell ref="D25:F27"/>
    <mergeCell ref="G25:H25"/>
    <mergeCell ref="G26:H27"/>
    <mergeCell ref="I26:I27"/>
    <mergeCell ref="A28:C34"/>
    <mergeCell ref="D28:F29"/>
    <mergeCell ref="G28:H31"/>
    <mergeCell ref="I28:I31"/>
    <mergeCell ref="D30:F31"/>
    <mergeCell ref="D32:F34"/>
    <mergeCell ref="G32:H32"/>
    <mergeCell ref="G33:H34"/>
    <mergeCell ref="I33:I34"/>
  </mergeCells>
  <phoneticPr fontId="4" type="noConversion"/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Miroslav Houška</dc:creator>
  <cp:lastModifiedBy>Martin Weisheitel</cp:lastModifiedBy>
  <cp:lastPrinted>2022-01-26T10:17:28Z</cp:lastPrinted>
  <dcterms:created xsi:type="dcterms:W3CDTF">2015-06-05T18:19:34Z</dcterms:created>
  <dcterms:modified xsi:type="dcterms:W3CDTF">2022-01-26T10:35:41Z</dcterms:modified>
</cp:coreProperties>
</file>